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polo\UAESP_Docs\jarodriguez\Mis documentos\1. JORGE ARMANDO\2. SIG (Planeación)\9. Mapa Relacional\"/>
    </mc:Choice>
  </mc:AlternateContent>
  <xr:revisionPtr revIDLastSave="0" documentId="13_ncr:1_{817E8DF3-F117-48A5-ADF4-FD1568861B48}" xr6:coauthVersionLast="41" xr6:coauthVersionMax="41" xr10:uidLastSave="{00000000-0000-0000-0000-000000000000}"/>
  <bookViews>
    <workbookView xWindow="-120" yWindow="-120" windowWidth="21840" windowHeight="13140" tabRatio="500" xr2:uid="{00000000-000D-0000-FFFF-FFFF00000000}"/>
  </bookViews>
  <sheets>
    <sheet name="MR_S CIU" sheetId="4" r:id="rId1"/>
  </sheets>
  <externalReferences>
    <externalReference r:id="rId2"/>
  </externalReferences>
  <definedNames>
    <definedName name="GI" localSheetId="0">'MR_S CIU'!$BE$25:$BE$33</definedName>
    <definedName name="GI">#REF!</definedName>
    <definedName name="item" localSheetId="0">'MR_S CIU'!$BC$25:$BC$26</definedName>
    <definedName name="item">#REF!</definedName>
    <definedName name="P" localSheetId="0">'MR_S CIU'!$BD$25:$BD$39</definedName>
    <definedName name="P">#REF!</definedName>
    <definedName name="WinCal11" localSheetId="0">'[1]Nov 2014'!#REF!</definedName>
    <definedName name="WinCal11">'[1]Nov 2014'!#REF!</definedName>
    <definedName name="WinCalendar_Calendar_11">'[1]Nov 2014'!$B$5:$O$32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Niño Del Rio</author>
  </authors>
  <commentList>
    <comment ref="E21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Secretaria General  de la Alcaldía Mayor de Bogotá (Dirección de Servicio al Ciudadano)</t>
        </r>
      </text>
    </comment>
    <comment ref="E28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Veeduría Distrital y Contraloría Distrital</t>
        </r>
      </text>
    </comment>
  </commentList>
</comments>
</file>

<file path=xl/sharedStrings.xml><?xml version="1.0" encoding="utf-8"?>
<sst xmlns="http://schemas.openxmlformats.org/spreadsheetml/2006/main" count="133" uniqueCount="80">
  <si>
    <t>Gestión de la Innovación</t>
  </si>
  <si>
    <t>CONVENCIONES</t>
  </si>
  <si>
    <t>GI</t>
  </si>
  <si>
    <t>P</t>
  </si>
  <si>
    <t>Ciudadanía</t>
  </si>
  <si>
    <t>PROCESO DE LA UAESP</t>
  </si>
  <si>
    <t>G</t>
  </si>
  <si>
    <t>GRUPOS DE INTERÉS</t>
  </si>
  <si>
    <t>ENTRADAS DENTRO DE LAS ACTIVIDADES DEL PROCESO</t>
  </si>
  <si>
    <t>SALIDAS DENTRO DE LAS ACTIVIDADES DEL PROCESO PARA UN GRUPO DE INTERÉS / PROCESO</t>
  </si>
  <si>
    <t>Ítem</t>
  </si>
  <si>
    <t>Direccionamiento Estratégico</t>
  </si>
  <si>
    <r>
      <rPr>
        <sz val="12"/>
        <color theme="1"/>
        <rFont val="Arial"/>
      </rPr>
      <t>Población recicladora de oficio</t>
    </r>
  </si>
  <si>
    <t>Gestión de las Comunicaciones</t>
  </si>
  <si>
    <r>
      <rPr>
        <sz val="12"/>
        <color theme="1"/>
        <rFont val="Arial"/>
      </rPr>
      <t>Medios de comunicación</t>
    </r>
  </si>
  <si>
    <t>Gestión del Conocimiento</t>
  </si>
  <si>
    <t>Entidades (Distritales y Nacionales)</t>
  </si>
  <si>
    <t>Alumbrado Público</t>
  </si>
  <si>
    <t>Organismos de Control</t>
  </si>
  <si>
    <t>Servicios Funerarios</t>
  </si>
  <si>
    <t>Operadores/prestadores/concesionarios</t>
  </si>
  <si>
    <t>Gestión Integral de Residuos  Sólidos</t>
  </si>
  <si>
    <t>Industria / Gremios / comerciantes</t>
  </si>
  <si>
    <t>Gestión del Talento Humano</t>
  </si>
  <si>
    <t>Concejo Distrital / Congreso de la República</t>
  </si>
  <si>
    <t>Gestión Financiera</t>
  </si>
  <si>
    <t>Contratistas UAESP</t>
  </si>
  <si>
    <t>Gestión de Apoyo Logístico</t>
  </si>
  <si>
    <t>Gestión de tecnología y de la Información</t>
  </si>
  <si>
    <t>Gestión de Asuntos Legales</t>
  </si>
  <si>
    <t>Gestión Documental</t>
  </si>
  <si>
    <t>Servicio al Ciudadano</t>
  </si>
  <si>
    <t>Evaluación, Control y Mejora</t>
  </si>
  <si>
    <t>No</t>
  </si>
  <si>
    <t>BIEN /  SERVICIO / PRODUCTO</t>
  </si>
  <si>
    <t>REQUERIMIENTO
técnico, jurídico, funcional</t>
  </si>
  <si>
    <t>ACTIVIDAD</t>
  </si>
  <si>
    <t>REQUERIMIENTO
(técnico, jurídico, funcional)</t>
  </si>
  <si>
    <t xml:space="preserve">Población recicladora de oficio, ciudadanía, Operadores/prestadores/concesionarios, Entidades </t>
  </si>
  <si>
    <t>Planificar el Servicio al ciudadano</t>
  </si>
  <si>
    <t>Recibir, y direccionar las peticiones, quejas, reclamos y sugerencias de los ciudadanos</t>
  </si>
  <si>
    <t>Gestionar las respuestas de los ciudadanos</t>
  </si>
  <si>
    <t>Población recicladora de oficio</t>
  </si>
  <si>
    <t>Todos los Procesos</t>
  </si>
  <si>
    <t xml:space="preserve">Plan Estratégico </t>
  </si>
  <si>
    <t>Ley 152 de1994 , Guía de formulación de Políticas Públicas Distritales</t>
  </si>
  <si>
    <t>Lineamientos de Política en servicio al Ciudadano
Diagnóstico de la Política Pública Distrital del Servicio al Ciudadano</t>
  </si>
  <si>
    <t>Decreto 197 de 2014, Decreto 371 de 2010, circular  015 de 2015 , circular 053 de 2010, circular 109 de 2011</t>
  </si>
  <si>
    <t>Informes de Seguimiento frente a observaciones y hallazgos del proceso</t>
  </si>
  <si>
    <t>Veeduría (Decreto Ley 1421 de 1993 y Acuerdo 24 de 1993)
Contraloría (</t>
  </si>
  <si>
    <t>Informes Periódicos de Seguimiento del Proceso medición de indicadores y riesgos</t>
  </si>
  <si>
    <t>Procedimiento/ Instructivo de informes de seguimiento</t>
  </si>
  <si>
    <t>Plan de Acción asociado</t>
  </si>
  <si>
    <t>Decreto 612 de 2018,  Procedimiento de Formulación y seguimiento del Plan de acción Institucional</t>
  </si>
  <si>
    <t>PQRS</t>
  </si>
  <si>
    <t>Ley 1755 de 2015, por medio del cual se regula el derecho fundamental de Petición /  Manual de Atención al Ciudadano</t>
  </si>
  <si>
    <t xml:space="preserve">Recibir, y direccionar las peticiones, quejas, reclamos y sugerencias de los ciudadanos
</t>
  </si>
  <si>
    <t>Solicitudes de Atención Ciudadana</t>
  </si>
  <si>
    <t>Traslados por no competencia</t>
  </si>
  <si>
    <t xml:space="preserve">Radicados y requerimientos </t>
  </si>
  <si>
    <t xml:space="preserve">Respuestas Oficiales </t>
  </si>
  <si>
    <t>Ley 1755 de 2015, por medio del cual se regula el derecho fundamental de Petición /  Manual de Atención al Ciudadano / procedimiento de envío de comunicaciones oficiales  y envío</t>
  </si>
  <si>
    <t>Devolución del Radicado para ajuste</t>
  </si>
  <si>
    <t xml:space="preserve"> NOTA DE GESTIÓN DOCUMENTAL</t>
  </si>
  <si>
    <t>Radicación de la comunicación Oficial</t>
  </si>
  <si>
    <t>Procedimiento radicaciones de comunicaciones oficiales de entrada</t>
  </si>
  <si>
    <t xml:space="preserve">Informe de Respuestas Oficiales </t>
  </si>
  <si>
    <t>Bajo requerimiento de Orfeo</t>
  </si>
  <si>
    <t xml:space="preserve">Evaluar y hacer seguimiento al desempeño del proceso
</t>
  </si>
  <si>
    <t xml:space="preserve">Archivo plano de Bogotá te escucha "Reporte de registro de PQRS"
Solicitudes de Verificación de cierres de requerimientos </t>
  </si>
  <si>
    <t>Circular  conjunta 006 del 2017 , Decreto 371 del 2010 (Artículo 3)</t>
  </si>
  <si>
    <t>Requerimientos de Monitorio de seguimiento y Control</t>
  </si>
  <si>
    <t>MIPG,  Modelo de transformación Organizacional, ANS asociados a la normatividad vigente del Proceso</t>
  </si>
  <si>
    <t xml:space="preserve">Reportes de Monitoreo de la Gestión del procesos  </t>
  </si>
  <si>
    <t>Los reportes en función de: La publicación y acceso a la información en el marco de la ley de transparencia y Ley 1437 de 2011, del cumplimiento del sistema de Gestión de Calidad y en cumplimiento del Decreto 392 de 2015.</t>
  </si>
  <si>
    <t>Plan de Acción asociados</t>
  </si>
  <si>
    <t>Incorporar la norma de  los planes de acción del proceso de Direccionamiento estratégico</t>
  </si>
  <si>
    <t>Divulgar el portafolio de trámites y servicios de la entidad</t>
  </si>
  <si>
    <t>Ferias de servicio al ciudadano / actividades de divulgación de los servicios y tramites de la Unidad</t>
  </si>
  <si>
    <t>Sistema único de Información y Tramites SUIT / Ley de transparencia 1712 de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</si>
</sst>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240A]General"/>
    <numFmt numFmtId="165" formatCode="_(* #,##0.00_);_(* \(#,##0.00\);_(* &quot;-&quot;??_);_(@_)"/>
    <numFmt numFmtId="166" formatCode="_ * #,##0.00_ ;_ * \-#,##0.00_ ;_ * &quot;-&quot;??_ ;_ @_ "/>
    <numFmt numFmtId="167" formatCode="_ &quot;$&quot;\ * #,##0.00_ ;_ &quot;$&quot;\ * \-#,##0.00_ ;_ &quot;$&quot;\ * &quot;-&quot;??_ ;_ @_ "/>
    <numFmt numFmtId="168" formatCode="_(&quot;$&quot;\ * #,##0.00_);_(&quot;$&quot;\ * \(#,##0.00\);_(&quot;$&quot;\ * &quot;-&quot;??_);_(@_)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14999847407452621"/>
      <name val="Calibri"/>
      <scheme val="minor"/>
    </font>
    <font>
      <sz val="36"/>
      <color theme="0"/>
      <name val="American Typewriter"/>
    </font>
    <font>
      <sz val="72"/>
      <color theme="1"/>
      <name val="Calibri"/>
      <family val="2"/>
      <scheme val="minor"/>
    </font>
    <font>
      <sz val="16"/>
      <color theme="0"/>
      <name val="Calibri"/>
      <scheme val="minor"/>
    </font>
    <font>
      <b/>
      <sz val="11"/>
      <color theme="1"/>
      <name val="Calibri"/>
      <scheme val="minor"/>
    </font>
    <font>
      <b/>
      <sz val="18"/>
      <color theme="1"/>
      <name val="Calibri"/>
      <scheme val="minor"/>
    </font>
    <font>
      <sz val="12"/>
      <color theme="1"/>
      <name val="Arial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b/>
      <sz val="16"/>
      <color rgb="FF3366FF"/>
      <name val="Calibri"/>
      <scheme val="minor"/>
    </font>
    <font>
      <sz val="13"/>
      <color rgb="FF000000"/>
      <name val="Calibri"/>
      <scheme val="minor"/>
    </font>
    <font>
      <sz val="13"/>
      <color rgb="FFFF0000"/>
      <name val="Calibri"/>
      <scheme val="minor"/>
    </font>
    <font>
      <sz val="13"/>
      <name val="Calibri"/>
      <scheme val="minor"/>
    </font>
    <font>
      <b/>
      <sz val="9"/>
      <color indexed="81"/>
      <name val="Calibri"/>
      <family val="2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1"/>
      <color rgb="FF000000"/>
      <name val="Calibri"/>
      <family val="2"/>
      <scheme val="minor"/>
    </font>
    <font>
      <sz val="16"/>
      <color rgb="FFFF0000"/>
      <name val="Calibri"/>
      <scheme val="minor"/>
    </font>
    <font>
      <sz val="14"/>
      <color rgb="FF000000"/>
      <name val="Calibri"/>
      <scheme val="minor"/>
    </font>
    <font>
      <sz val="12"/>
      <color rgb="FF000000"/>
      <name val="Calibri"/>
      <scheme val="minor"/>
    </font>
    <font>
      <sz val="9"/>
      <color rgb="FF000000"/>
      <name val="Calibri"/>
      <scheme val="minor"/>
    </font>
    <font>
      <sz val="1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C5D9F1"/>
        <bgColor rgb="FF000000"/>
      </patternFill>
    </fill>
  </fills>
  <borders count="132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 style="hair">
        <color theme="1" tint="0.499984740745262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/>
      <diagonal/>
    </border>
    <border diagonalDown="1">
      <left style="hair">
        <color auto="1"/>
      </left>
      <right/>
      <top style="hair">
        <color auto="1"/>
      </top>
      <bottom/>
      <diagonal style="dashDot">
        <color theme="0" tint="-0.14999847407452621"/>
      </diagonal>
    </border>
    <border diagonalDown="1">
      <left/>
      <right/>
      <top style="hair">
        <color auto="1"/>
      </top>
      <bottom/>
      <diagonal style="dashDot">
        <color theme="0" tint="-0.14999847407452621"/>
      </diagonal>
    </border>
    <border diagonalDown="1">
      <left/>
      <right style="hair">
        <color auto="1"/>
      </right>
      <top style="hair">
        <color auto="1"/>
      </top>
      <bottom/>
      <diagonal style="dashDot">
        <color theme="0" tint="-0.14999847407452621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0" tint="-0.249977111117893"/>
      </right>
      <top/>
      <bottom/>
      <diagonal/>
    </border>
    <border diagonalDown="1">
      <left style="hair">
        <color auto="1"/>
      </left>
      <right/>
      <top/>
      <bottom/>
      <diagonal style="dashDot">
        <color theme="0" tint="-0.14999847407452621"/>
      </diagonal>
    </border>
    <border diagonalDown="1">
      <left/>
      <right/>
      <top/>
      <bottom/>
      <diagonal style="dashDot">
        <color theme="0" tint="-0.14999847407452621"/>
      </diagonal>
    </border>
    <border diagonalDown="1">
      <left/>
      <right style="hair">
        <color auto="1"/>
      </right>
      <top/>
      <bottom/>
      <diagonal style="dashDot">
        <color theme="0" tint="-0.14999847407452621"/>
      </diagonal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theme="5"/>
      </left>
      <right style="hair">
        <color theme="5"/>
      </right>
      <top style="thin">
        <color theme="5"/>
      </top>
      <bottom/>
      <diagonal/>
    </border>
    <border>
      <left style="hair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hair">
        <color theme="5"/>
      </right>
      <top/>
      <bottom/>
      <diagonal/>
    </border>
    <border>
      <left style="hair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hair">
        <color theme="5"/>
      </right>
      <top/>
      <bottom style="thin">
        <color theme="5"/>
      </bottom>
      <diagonal/>
    </border>
    <border>
      <left style="hair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 diagonalDown="1">
      <left style="hair">
        <color auto="1"/>
      </left>
      <right/>
      <top/>
      <bottom style="hair">
        <color auto="1"/>
      </bottom>
      <diagonal style="dashDot">
        <color theme="0" tint="-0.14999847407452621"/>
      </diagonal>
    </border>
    <border diagonalDown="1">
      <left/>
      <right/>
      <top/>
      <bottom style="hair">
        <color auto="1"/>
      </bottom>
      <diagonal style="dashDot">
        <color theme="0" tint="-0.14999847407452621"/>
      </diagonal>
    </border>
    <border diagonalDown="1">
      <left/>
      <right style="hair">
        <color auto="1"/>
      </right>
      <top/>
      <bottom style="hair">
        <color auto="1"/>
      </bottom>
      <diagonal style="dashDot">
        <color theme="0" tint="-0.14999847407452621"/>
      </diagonal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 style="thin">
        <color theme="3" tint="0.39997558519241921"/>
      </top>
      <bottom/>
      <diagonal/>
    </border>
    <border>
      <left style="hair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/>
      <bottom style="thin">
        <color theme="3" tint="0.39997558519241921"/>
      </bottom>
      <diagonal/>
    </border>
    <border>
      <left style="hair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 diagonalUp="1">
      <left style="hair">
        <color auto="1"/>
      </left>
      <right/>
      <top style="hair">
        <color auto="1"/>
      </top>
      <bottom/>
      <diagonal style="dashDotDot">
        <color theme="0" tint="-0.14999847407452621"/>
      </diagonal>
    </border>
    <border diagonalUp="1">
      <left/>
      <right/>
      <top style="hair">
        <color auto="1"/>
      </top>
      <bottom/>
      <diagonal style="dashDotDot">
        <color theme="0" tint="-0.14999847407452621"/>
      </diagonal>
    </border>
    <border diagonalUp="1">
      <left/>
      <right style="hair">
        <color auto="1"/>
      </right>
      <top style="hair">
        <color auto="1"/>
      </top>
      <bottom/>
      <diagonal style="dashDotDot">
        <color theme="0" tint="-0.14999847407452621"/>
      </diagonal>
    </border>
    <border diagonalUp="1">
      <left style="hair">
        <color auto="1"/>
      </left>
      <right/>
      <top/>
      <bottom/>
      <diagonal style="dashDotDot">
        <color theme="0" tint="-0.14999847407452621"/>
      </diagonal>
    </border>
    <border diagonalUp="1">
      <left/>
      <right/>
      <top/>
      <bottom/>
      <diagonal style="dashDotDot">
        <color theme="0" tint="-0.14999847407452621"/>
      </diagonal>
    </border>
    <border diagonalUp="1">
      <left/>
      <right style="hair">
        <color auto="1"/>
      </right>
      <top/>
      <bottom/>
      <diagonal style="dashDotDot">
        <color theme="0" tint="-0.14999847407452621"/>
      </diagonal>
    </border>
    <border diagonalUp="1">
      <left style="hair">
        <color auto="1"/>
      </left>
      <right/>
      <top/>
      <bottom style="hair">
        <color auto="1"/>
      </bottom>
      <diagonal style="dashDotDot">
        <color theme="0" tint="-0.14999847407452621"/>
      </diagonal>
    </border>
    <border diagonalUp="1">
      <left/>
      <right/>
      <top/>
      <bottom style="hair">
        <color auto="1"/>
      </bottom>
      <diagonal style="dashDotDot">
        <color theme="0" tint="-0.14999847407452621"/>
      </diagonal>
    </border>
    <border diagonalUp="1">
      <left/>
      <right style="hair">
        <color auto="1"/>
      </right>
      <top/>
      <bottom style="hair">
        <color auto="1"/>
      </bottom>
      <diagonal style="dashDotDot">
        <color theme="0" tint="-0.14999847407452621"/>
      </diagonal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 style="double">
        <color rgb="FF3366FF"/>
      </left>
      <right/>
      <top style="double">
        <color rgb="FF3366FF"/>
      </top>
      <bottom/>
      <diagonal/>
    </border>
    <border>
      <left/>
      <right style="dotted">
        <color rgb="FFF2F2F2"/>
      </right>
      <top style="double">
        <color rgb="FF3366FF"/>
      </top>
      <bottom/>
      <diagonal/>
    </border>
    <border>
      <left style="dotted">
        <color rgb="FFF2F2F2"/>
      </left>
      <right/>
      <top style="double">
        <color rgb="FF3366FF"/>
      </top>
      <bottom/>
      <diagonal/>
    </border>
    <border>
      <left/>
      <right/>
      <top style="double">
        <color rgb="FF3366FF"/>
      </top>
      <bottom/>
      <diagonal/>
    </border>
    <border>
      <left/>
      <right style="double">
        <color rgb="FF3366FF"/>
      </right>
      <top style="double">
        <color rgb="FF3366FF"/>
      </top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FF0000"/>
      </left>
      <right style="hair">
        <color rgb="FFD9D9D9"/>
      </right>
      <top style="double">
        <color rgb="FFFF0000"/>
      </top>
      <bottom/>
      <diagonal/>
    </border>
    <border>
      <left style="hair">
        <color rgb="FFD9D9D9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3366FF"/>
      </left>
      <right/>
      <top/>
      <bottom style="double">
        <color rgb="FF3366FF"/>
      </bottom>
      <diagonal/>
    </border>
    <border>
      <left/>
      <right style="dotted">
        <color rgb="FFF2F2F2"/>
      </right>
      <top/>
      <bottom style="double">
        <color rgb="FF3366FF"/>
      </bottom>
      <diagonal/>
    </border>
    <border>
      <left style="dotted">
        <color rgb="FFF2F2F2"/>
      </left>
      <right/>
      <top/>
      <bottom style="double">
        <color rgb="FF3366FF"/>
      </bottom>
      <diagonal/>
    </border>
    <border>
      <left/>
      <right/>
      <top/>
      <bottom style="double">
        <color rgb="FF3366FF"/>
      </bottom>
      <diagonal/>
    </border>
    <border>
      <left/>
      <right style="double">
        <color rgb="FF3366FF"/>
      </right>
      <top/>
      <bottom style="double">
        <color rgb="FF3366FF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double">
        <color rgb="FFFF0000"/>
      </left>
      <right style="hair">
        <color rgb="FFD9D9D9"/>
      </right>
      <top/>
      <bottom style="double">
        <color rgb="FFFF0000"/>
      </bottom>
      <diagonal/>
    </border>
    <border>
      <left style="hair">
        <color rgb="FFD9D9D9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3366FF"/>
      </left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double">
        <color rgb="FF3366FF"/>
      </right>
      <top/>
      <bottom style="hair">
        <color rgb="FFBFBFBF"/>
      </bottom>
      <diagonal/>
    </border>
    <border>
      <left style="double">
        <color rgb="FFFF0000"/>
      </left>
      <right style="hair">
        <color rgb="FFD9D9D9"/>
      </right>
      <top/>
      <bottom style="hair">
        <color rgb="FFD9D9D9"/>
      </bottom>
      <diagonal/>
    </border>
    <border>
      <left style="hair">
        <color rgb="FFD9D9D9"/>
      </left>
      <right/>
      <top style="double">
        <color rgb="FFFF0000"/>
      </top>
      <bottom style="hair">
        <color rgb="FFD9D9D9"/>
      </bottom>
      <diagonal/>
    </border>
    <border>
      <left/>
      <right/>
      <top style="double">
        <color rgb="FFFF0000"/>
      </top>
      <bottom style="hair">
        <color rgb="FFD9D9D9"/>
      </bottom>
      <diagonal/>
    </border>
    <border>
      <left/>
      <right style="hair">
        <color rgb="FFD9D9D9"/>
      </right>
      <top style="double">
        <color rgb="FFFF0000"/>
      </top>
      <bottom style="hair">
        <color rgb="FFD9D9D9"/>
      </bottom>
      <diagonal/>
    </border>
    <border>
      <left style="double">
        <color rgb="FF3366FF"/>
      </left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double">
        <color rgb="FF3366FF"/>
      </right>
      <top style="hair">
        <color rgb="FFBFBFBF"/>
      </top>
      <bottom style="hair">
        <color rgb="FFBFBFBF"/>
      </bottom>
      <diagonal/>
    </border>
    <border>
      <left style="hair">
        <color rgb="FFD9D9D9"/>
      </left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 style="hair">
        <color rgb="FFD9D9D9"/>
      </right>
      <top style="hair">
        <color rgb="FFD9D9D9"/>
      </top>
      <bottom style="hair">
        <color rgb="FFD9D9D9"/>
      </bottom>
      <diagonal/>
    </border>
    <border>
      <left/>
      <right style="double">
        <color rgb="FFFF0000"/>
      </right>
      <top style="hair">
        <color rgb="FFD9D9D9"/>
      </top>
      <bottom style="hair">
        <color rgb="FFD9D9D9"/>
      </bottom>
      <diagonal/>
    </border>
    <border>
      <left style="hair">
        <color rgb="FFBFBFBF"/>
      </left>
      <right/>
      <top/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hair">
        <color rgb="FFD9D9D9"/>
      </left>
      <right/>
      <top/>
      <bottom/>
      <diagonal/>
    </border>
    <border>
      <left style="double">
        <color rgb="FF3366FF"/>
      </left>
      <right/>
      <top style="hair">
        <color rgb="FFBFBFBF"/>
      </top>
      <bottom style="double">
        <color rgb="FF3366FF"/>
      </bottom>
      <diagonal/>
    </border>
    <border>
      <left/>
      <right style="hair">
        <color rgb="FFBFBFBF"/>
      </right>
      <top style="hair">
        <color rgb="FFBFBFBF"/>
      </top>
      <bottom style="double">
        <color rgb="FF3366FF"/>
      </bottom>
      <diagonal/>
    </border>
    <border>
      <left style="hair">
        <color rgb="FFBFBFBF"/>
      </left>
      <right/>
      <top style="hair">
        <color rgb="FFBFBFBF"/>
      </top>
      <bottom style="double">
        <color rgb="FF3366FF"/>
      </bottom>
      <diagonal/>
    </border>
    <border>
      <left/>
      <right/>
      <top style="hair">
        <color rgb="FFBFBFBF"/>
      </top>
      <bottom style="double">
        <color rgb="FF3366FF"/>
      </bottom>
      <diagonal/>
    </border>
    <border>
      <left/>
      <right style="double">
        <color rgb="FF3366FF"/>
      </right>
      <top style="hair">
        <color rgb="FFBFBFBF"/>
      </top>
      <bottom style="double">
        <color rgb="FF3366FF"/>
      </bottom>
      <diagonal/>
    </border>
    <border>
      <left style="hair">
        <color rgb="FFD9D9D9"/>
      </left>
      <right/>
      <top style="hair">
        <color rgb="FFD9D9D9"/>
      </top>
      <bottom style="double">
        <color rgb="FFFF0000"/>
      </bottom>
      <diagonal/>
    </border>
    <border>
      <left/>
      <right/>
      <top style="hair">
        <color rgb="FFD9D9D9"/>
      </top>
      <bottom style="double">
        <color rgb="FFFF0000"/>
      </bottom>
      <diagonal/>
    </border>
    <border>
      <left/>
      <right style="double">
        <color rgb="FFFF0000"/>
      </right>
      <top style="hair">
        <color rgb="FFD9D9D9"/>
      </top>
      <bottom style="double">
        <color rgb="FFFF0000"/>
      </bottom>
      <diagonal/>
    </border>
    <border>
      <left style="double">
        <color rgb="FFFF0000"/>
      </left>
      <right style="hair">
        <color rgb="FFD9D9D9"/>
      </right>
      <top style="double">
        <color rgb="FFFF0000"/>
      </top>
      <bottom style="hair">
        <color rgb="FFD9D9D9"/>
      </bottom>
      <diagonal/>
    </border>
    <border>
      <left/>
      <right style="double">
        <color rgb="FFFF0000"/>
      </right>
      <top style="double">
        <color rgb="FFFF0000"/>
      </top>
      <bottom style="hair">
        <color rgb="FFD9D9D9"/>
      </bottom>
      <diagonal/>
    </border>
    <border>
      <left style="hair">
        <color rgb="FFD9D9D9"/>
      </left>
      <right/>
      <top style="hair">
        <color rgb="FFD9D9D9"/>
      </top>
      <bottom/>
      <diagonal/>
    </border>
    <border>
      <left/>
      <right/>
      <top style="hair">
        <color rgb="FFD9D9D9"/>
      </top>
      <bottom/>
      <diagonal/>
    </border>
    <border>
      <left/>
      <right style="hair">
        <color rgb="FFBFBFBF"/>
      </right>
      <top/>
      <bottom/>
      <diagonal/>
    </border>
    <border>
      <left style="double">
        <color theme="0" tint="-4.9989318521683403E-2"/>
      </left>
      <right/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/>
      <right style="hair">
        <color rgb="FFD9D9D9"/>
      </right>
      <top style="hair">
        <color rgb="FFD9D9D9"/>
      </top>
      <bottom/>
      <diagonal/>
    </border>
    <border>
      <left style="hair">
        <color rgb="FFBFBFBF"/>
      </left>
      <right/>
      <top/>
      <bottom style="double">
        <color rgb="FF3366FF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164" fontId="19" fillId="0" borderId="0" applyBorder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9" fontId="22" fillId="10" borderId="0" applyBorder="0" applyProtection="0">
      <alignment horizontal="left" vertical="top" wrapText="1"/>
    </xf>
  </cellStyleXfs>
  <cellXfs count="249">
    <xf numFmtId="0" fontId="0" fillId="0" borderId="0" xfId="0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/>
    <xf numFmtId="0" fontId="0" fillId="0" borderId="11" xfId="0" applyBorder="1"/>
    <xf numFmtId="0" fontId="0" fillId="0" borderId="12" xfId="0" applyBorder="1" applyAlignment="1"/>
    <xf numFmtId="0" fontId="0" fillId="0" borderId="13" xfId="0" applyBorder="1" applyAlignment="1"/>
    <xf numFmtId="0" fontId="0" fillId="0" borderId="17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7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6" borderId="40" xfId="0" applyFill="1" applyBorder="1" applyAlignment="1"/>
    <xf numFmtId="0" fontId="0" fillId="6" borderId="41" xfId="0" applyFill="1" applyBorder="1" applyAlignment="1"/>
    <xf numFmtId="0" fontId="0" fillId="6" borderId="42" xfId="0" applyFill="1" applyBorder="1" applyAlignment="1"/>
    <xf numFmtId="0" fontId="0" fillId="6" borderId="43" xfId="0" applyFill="1" applyBorder="1" applyAlignment="1"/>
    <xf numFmtId="0" fontId="0" fillId="6" borderId="0" xfId="0" applyFill="1" applyBorder="1" applyAlignment="1"/>
    <xf numFmtId="0" fontId="0" fillId="6" borderId="44" xfId="0" applyFill="1" applyBorder="1" applyAlignment="1"/>
    <xf numFmtId="0" fontId="0" fillId="0" borderId="0" xfId="0" applyBorder="1"/>
    <xf numFmtId="0" fontId="0" fillId="0" borderId="24" xfId="0" applyBorder="1"/>
    <xf numFmtId="0" fontId="0" fillId="0" borderId="51" xfId="0" applyBorder="1" applyAlignment="1"/>
    <xf numFmtId="0" fontId="0" fillId="0" borderId="52" xfId="0" applyBorder="1" applyAlignment="1"/>
    <xf numFmtId="0" fontId="0" fillId="0" borderId="0" xfId="0" applyFill="1" applyBorder="1" applyAlignment="1"/>
    <xf numFmtId="0" fontId="0" fillId="0" borderId="15" xfId="0" applyBorder="1" applyAlignment="1"/>
    <xf numFmtId="0" fontId="9" fillId="6" borderId="0" xfId="0" applyFont="1" applyFill="1"/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0" fillId="6" borderId="43" xfId="0" applyFill="1" applyBorder="1"/>
    <xf numFmtId="0" fontId="0" fillId="6" borderId="0" xfId="0" applyFill="1" applyBorder="1"/>
    <xf numFmtId="0" fontId="0" fillId="6" borderId="44" xfId="0" applyFill="1" applyBorder="1"/>
    <xf numFmtId="0" fontId="0" fillId="6" borderId="54" xfId="0" applyFill="1" applyBorder="1"/>
    <xf numFmtId="0" fontId="0" fillId="6" borderId="55" xfId="0" applyFill="1" applyBorder="1"/>
    <xf numFmtId="0" fontId="0" fillId="6" borderId="56" xfId="0" applyFill="1" applyBorder="1"/>
    <xf numFmtId="0" fontId="0" fillId="0" borderId="11" xfId="0" applyBorder="1" applyAlignment="1"/>
    <xf numFmtId="0" fontId="0" fillId="0" borderId="7" xfId="0" applyBorder="1"/>
    <xf numFmtId="0" fontId="0" fillId="0" borderId="38" xfId="0" applyBorder="1" applyAlignment="1">
      <alignment horizontal="center"/>
    </xf>
    <xf numFmtId="0" fontId="0" fillId="0" borderId="17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15" fillId="8" borderId="107" xfId="0" applyFont="1" applyFill="1" applyBorder="1" applyAlignment="1">
      <alignment horizontal="center"/>
    </xf>
    <xf numFmtId="0" fontId="15" fillId="8" borderId="108" xfId="0" applyFont="1" applyFill="1" applyBorder="1" applyAlignment="1">
      <alignment horizontal="center"/>
    </xf>
    <xf numFmtId="0" fontId="15" fillId="8" borderId="110" xfId="0" applyFont="1" applyFill="1" applyBorder="1" applyAlignment="1">
      <alignment horizontal="center"/>
    </xf>
    <xf numFmtId="0" fontId="15" fillId="0" borderId="107" xfId="0" applyFont="1" applyBorder="1" applyAlignment="1">
      <alignment horizontal="center"/>
    </xf>
    <xf numFmtId="0" fontId="15" fillId="0" borderId="108" xfId="0" applyFont="1" applyBorder="1" applyAlignment="1">
      <alignment horizontal="center"/>
    </xf>
    <xf numFmtId="0" fontId="15" fillId="0" borderId="110" xfId="0" applyFont="1" applyBorder="1" applyAlignment="1">
      <alignment horizontal="center"/>
    </xf>
    <xf numFmtId="0" fontId="15" fillId="8" borderId="107" xfId="0" applyFont="1" applyFill="1" applyBorder="1" applyAlignment="1">
      <alignment horizontal="center" vertical="center"/>
    </xf>
    <xf numFmtId="0" fontId="15" fillId="8" borderId="108" xfId="0" applyFont="1" applyFill="1" applyBorder="1" applyAlignment="1">
      <alignment horizontal="center" vertical="center"/>
    </xf>
    <xf numFmtId="0" fontId="15" fillId="8" borderId="109" xfId="0" applyFont="1" applyFill="1" applyBorder="1" applyAlignment="1">
      <alignment horizontal="center" vertical="center"/>
    </xf>
    <xf numFmtId="0" fontId="0" fillId="0" borderId="15" xfId="0" applyFill="1" applyBorder="1" applyAlignment="1"/>
    <xf numFmtId="0" fontId="24" fillId="0" borderId="98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4" fillId="0" borderId="123" xfId="0" applyFont="1" applyBorder="1" applyAlignment="1">
      <alignment horizontal="center" vertical="center"/>
    </xf>
    <xf numFmtId="0" fontId="15" fillId="0" borderId="99" xfId="0" applyFont="1" applyBorder="1" applyAlignment="1">
      <alignment horizontal="center"/>
    </xf>
    <xf numFmtId="0" fontId="15" fillId="0" borderId="100" xfId="0" applyFont="1" applyBorder="1" applyAlignment="1">
      <alignment horizontal="center"/>
    </xf>
    <xf numFmtId="0" fontId="15" fillId="0" borderId="124" xfId="0" applyFont="1" applyBorder="1" applyAlignment="1">
      <alignment horizontal="center"/>
    </xf>
    <xf numFmtId="0" fontId="24" fillId="8" borderId="98" xfId="0" applyFont="1" applyFill="1" applyBorder="1"/>
    <xf numFmtId="0" fontId="24" fillId="0" borderId="98" xfId="0" applyFont="1" applyBorder="1"/>
    <xf numFmtId="0" fontId="24" fillId="8" borderId="98" xfId="0" applyFont="1" applyFill="1" applyBorder="1" applyAlignment="1">
      <alignment horizontal="center" vertical="center"/>
    </xf>
    <xf numFmtId="0" fontId="15" fillId="8" borderId="107" xfId="0" applyFont="1" applyFill="1" applyBorder="1" applyAlignment="1">
      <alignment horizontal="center" vertical="center" wrapText="1"/>
    </xf>
    <xf numFmtId="0" fontId="15" fillId="8" borderId="108" xfId="0" applyFont="1" applyFill="1" applyBorder="1" applyAlignment="1">
      <alignment horizontal="center" vertical="center" wrapText="1"/>
    </xf>
    <xf numFmtId="0" fontId="15" fillId="8" borderId="110" xfId="0" applyFont="1" applyFill="1" applyBorder="1" applyAlignment="1">
      <alignment horizontal="center" vertical="center" wrapText="1"/>
    </xf>
    <xf numFmtId="0" fontId="27" fillId="8" borderId="117" xfId="0" applyFont="1" applyFill="1" applyBorder="1" applyAlignment="1">
      <alignment horizontal="center" vertical="center" wrapText="1"/>
    </xf>
    <xf numFmtId="0" fontId="27" fillId="8" borderId="118" xfId="0" applyFont="1" applyFill="1" applyBorder="1" applyAlignment="1">
      <alignment horizontal="center" vertical="center" wrapText="1"/>
    </xf>
    <xf numFmtId="0" fontId="27" fillId="8" borderId="119" xfId="0" applyFont="1" applyFill="1" applyBorder="1" applyAlignment="1">
      <alignment horizontal="center" vertical="center" wrapText="1"/>
    </xf>
    <xf numFmtId="0" fontId="24" fillId="8" borderId="89" xfId="0" applyFont="1" applyFill="1" applyBorder="1"/>
    <xf numFmtId="0" fontId="23" fillId="8" borderId="120" xfId="0" applyFont="1" applyFill="1" applyBorder="1" applyAlignment="1">
      <alignment horizontal="center"/>
    </xf>
    <xf numFmtId="0" fontId="23" fillId="8" borderId="121" xfId="0" applyFont="1" applyFill="1" applyBorder="1" applyAlignment="1">
      <alignment horizontal="center"/>
    </xf>
    <xf numFmtId="0" fontId="23" fillId="8" borderId="122" xfId="0" applyFont="1" applyFill="1" applyBorder="1" applyAlignment="1">
      <alignment horizontal="center"/>
    </xf>
    <xf numFmtId="0" fontId="14" fillId="8" borderId="115" xfId="0" applyFont="1" applyFill="1" applyBorder="1" applyAlignment="1">
      <alignment horizontal="center" vertical="center" wrapText="1"/>
    </xf>
    <xf numFmtId="0" fontId="14" fillId="8" borderId="116" xfId="0" applyFont="1" applyFill="1" applyBorder="1" applyAlignment="1">
      <alignment horizontal="center" vertical="center" wrapText="1"/>
    </xf>
    <xf numFmtId="0" fontId="26" fillId="8" borderId="131" xfId="0" applyFont="1" applyFill="1" applyBorder="1" applyAlignment="1">
      <alignment horizontal="center" vertical="center" wrapText="1"/>
    </xf>
    <xf numFmtId="0" fontId="26" fillId="8" borderId="84" xfId="0" applyFont="1" applyFill="1" applyBorder="1" applyAlignment="1">
      <alignment horizontal="center" vertical="center" wrapText="1"/>
    </xf>
    <xf numFmtId="0" fontId="23" fillId="8" borderId="86" xfId="0" applyFont="1" applyFill="1" applyBorder="1" applyAlignment="1">
      <alignment horizontal="center"/>
    </xf>
    <xf numFmtId="0" fontId="23" fillId="8" borderId="87" xfId="0" applyFont="1" applyFill="1" applyBorder="1" applyAlignment="1">
      <alignment horizontal="center"/>
    </xf>
    <xf numFmtId="0" fontId="23" fillId="8" borderId="88" xfId="0" applyFont="1" applyFill="1" applyBorder="1" applyAlignment="1">
      <alignment horizontal="center"/>
    </xf>
    <xf numFmtId="0" fontId="23" fillId="8" borderId="90" xfId="0" applyFont="1" applyFill="1" applyBorder="1" applyAlignment="1">
      <alignment horizontal="center"/>
    </xf>
    <xf numFmtId="0" fontId="23" fillId="8" borderId="91" xfId="0" applyFont="1" applyFill="1" applyBorder="1" applyAlignment="1">
      <alignment horizontal="center"/>
    </xf>
    <xf numFmtId="0" fontId="14" fillId="0" borderId="102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17" fillId="8" borderId="104" xfId="0" applyFont="1" applyFill="1" applyBorder="1" applyAlignment="1">
      <alignment horizontal="center" vertical="center" wrapText="1"/>
    </xf>
    <xf numFmtId="0" fontId="17" fillId="8" borderId="105" xfId="0" applyFont="1" applyFill="1" applyBorder="1" applyAlignment="1">
      <alignment horizontal="center" vertical="center" wrapText="1"/>
    </xf>
    <xf numFmtId="0" fontId="17" fillId="8" borderId="106" xfId="0" applyFont="1" applyFill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30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 wrapText="1"/>
    </xf>
    <xf numFmtId="0" fontId="15" fillId="0" borderId="110" xfId="0" applyFont="1" applyBorder="1" applyAlignment="1">
      <alignment horizontal="center" vertical="center" wrapText="1"/>
    </xf>
    <xf numFmtId="0" fontId="14" fillId="8" borderId="102" xfId="0" applyFont="1" applyFill="1" applyBorder="1" applyAlignment="1">
      <alignment horizontal="center" vertical="center" wrapText="1"/>
    </xf>
    <xf numFmtId="0" fontId="14" fillId="8" borderId="103" xfId="0" applyFont="1" applyFill="1" applyBorder="1" applyAlignment="1">
      <alignment horizontal="center" vertical="center" wrapText="1"/>
    </xf>
    <xf numFmtId="0" fontId="26" fillId="8" borderId="104" xfId="0" applyFont="1" applyFill="1" applyBorder="1" applyAlignment="1">
      <alignment horizontal="center" vertical="center" wrapText="1"/>
    </xf>
    <xf numFmtId="0" fontId="26" fillId="8" borderId="105" xfId="0" applyFont="1" applyFill="1" applyBorder="1" applyAlignment="1">
      <alignment horizontal="center" vertical="center" wrapText="1"/>
    </xf>
    <xf numFmtId="0" fontId="26" fillId="8" borderId="103" xfId="0" applyFont="1" applyFill="1" applyBorder="1" applyAlignment="1">
      <alignment horizontal="center" vertical="center" wrapText="1"/>
    </xf>
    <xf numFmtId="0" fontId="23" fillId="8" borderId="112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113" xfId="0" applyFont="1" applyFill="1" applyBorder="1" applyAlignment="1">
      <alignment horizontal="center" vertical="center" wrapText="1"/>
    </xf>
    <xf numFmtId="0" fontId="15" fillId="8" borderId="107" xfId="0" applyFont="1" applyFill="1" applyBorder="1" applyAlignment="1">
      <alignment horizontal="center" vertical="center"/>
    </xf>
    <xf numFmtId="0" fontId="15" fillId="8" borderId="108" xfId="0" applyFont="1" applyFill="1" applyBorder="1" applyAlignment="1">
      <alignment horizontal="center" vertical="center"/>
    </xf>
    <xf numFmtId="0" fontId="15" fillId="8" borderId="109" xfId="0" applyFont="1" applyFill="1" applyBorder="1" applyAlignment="1">
      <alignment horizontal="center" vertical="center"/>
    </xf>
    <xf numFmtId="0" fontId="15" fillId="8" borderId="107" xfId="0" applyFont="1" applyFill="1" applyBorder="1" applyAlignment="1">
      <alignment horizontal="center" vertical="center" wrapText="1"/>
    </xf>
    <xf numFmtId="0" fontId="15" fillId="8" borderId="108" xfId="0" applyFont="1" applyFill="1" applyBorder="1" applyAlignment="1">
      <alignment horizontal="center" vertical="center" wrapText="1"/>
    </xf>
    <xf numFmtId="0" fontId="15" fillId="8" borderId="110" xfId="0" applyFont="1" applyFill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17" fillId="9" borderId="104" xfId="0" applyFont="1" applyFill="1" applyBorder="1" applyAlignment="1">
      <alignment horizontal="center" vertical="center" wrapText="1"/>
    </xf>
    <xf numFmtId="0" fontId="17" fillId="9" borderId="105" xfId="0" applyFont="1" applyFill="1" applyBorder="1" applyAlignment="1">
      <alignment horizontal="center" vertical="center" wrapText="1"/>
    </xf>
    <xf numFmtId="0" fontId="17" fillId="9" borderId="106" xfId="0" applyFont="1" applyFill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15" fillId="0" borderId="1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8" fillId="8" borderId="104" xfId="0" applyFont="1" applyFill="1" applyBorder="1" applyAlignment="1">
      <alignment horizontal="center" vertical="center" wrapText="1"/>
    </xf>
    <xf numFmtId="0" fontId="28" fillId="8" borderId="105" xfId="0" applyFont="1" applyFill="1" applyBorder="1" applyAlignment="1">
      <alignment horizontal="center" vertical="center" wrapText="1"/>
    </xf>
    <xf numFmtId="0" fontId="28" fillId="8" borderId="106" xfId="0" applyFont="1" applyFill="1" applyBorder="1" applyAlignment="1">
      <alignment horizontal="center" vertical="center" wrapText="1"/>
    </xf>
    <xf numFmtId="0" fontId="28" fillId="9" borderId="104" xfId="0" applyFont="1" applyFill="1" applyBorder="1" applyAlignment="1">
      <alignment horizontal="center" vertical="center" wrapText="1"/>
    </xf>
    <xf numFmtId="0" fontId="28" fillId="9" borderId="105" xfId="0" applyFont="1" applyFill="1" applyBorder="1" applyAlignment="1">
      <alignment horizontal="center" vertical="center" wrapText="1"/>
    </xf>
    <xf numFmtId="0" fontId="28" fillId="9" borderId="106" xfId="0" applyFont="1" applyFill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26" fillId="8" borderId="111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 wrapText="1"/>
    </xf>
    <xf numFmtId="0" fontId="26" fillId="8" borderId="127" xfId="0" applyFont="1" applyFill="1" applyBorder="1" applyAlignment="1">
      <alignment horizontal="center" vertical="center" wrapText="1"/>
    </xf>
    <xf numFmtId="0" fontId="28" fillId="0" borderId="104" xfId="0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23" fillId="8" borderId="112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13" xfId="0" applyFont="1" applyFill="1" applyBorder="1" applyAlignment="1">
      <alignment horizontal="center" vertical="center"/>
    </xf>
    <xf numFmtId="0" fontId="15" fillId="8" borderId="104" xfId="0" applyFont="1" applyFill="1" applyBorder="1" applyAlignment="1">
      <alignment horizontal="center" vertical="center" wrapText="1"/>
    </xf>
    <xf numFmtId="0" fontId="15" fillId="8" borderId="105" xfId="0" applyFont="1" applyFill="1" applyBorder="1" applyAlignment="1">
      <alignment horizontal="center" vertical="center" wrapText="1"/>
    </xf>
    <xf numFmtId="0" fontId="15" fillId="8" borderId="106" xfId="0" applyFont="1" applyFill="1" applyBorder="1" applyAlignment="1">
      <alignment horizontal="center" vertical="center" wrapText="1"/>
    </xf>
    <xf numFmtId="0" fontId="15" fillId="8" borderId="107" xfId="0" applyFont="1" applyFill="1" applyBorder="1" applyAlignment="1">
      <alignment horizontal="center"/>
    </xf>
    <xf numFmtId="0" fontId="15" fillId="8" borderId="108" xfId="0" applyFont="1" applyFill="1" applyBorder="1" applyAlignment="1">
      <alignment horizontal="center"/>
    </xf>
    <xf numFmtId="0" fontId="15" fillId="8" borderId="109" xfId="0" applyFont="1" applyFill="1" applyBorder="1" applyAlignment="1">
      <alignment horizontal="center"/>
    </xf>
    <xf numFmtId="0" fontId="15" fillId="0" borderId="107" xfId="0" applyFont="1" applyBorder="1" applyAlignment="1">
      <alignment horizontal="center"/>
    </xf>
    <xf numFmtId="0" fontId="15" fillId="0" borderId="108" xfId="0" applyFont="1" applyBorder="1" applyAlignment="1">
      <alignment horizontal="center"/>
    </xf>
    <xf numFmtId="0" fontId="15" fillId="0" borderId="109" xfId="0" applyFont="1" applyBorder="1" applyAlignment="1">
      <alignment horizontal="center"/>
    </xf>
    <xf numFmtId="0" fontId="13" fillId="11" borderId="78" xfId="0" applyFont="1" applyFill="1" applyBorder="1" applyAlignment="1">
      <alignment horizontal="center" vertical="center"/>
    </xf>
    <xf numFmtId="0" fontId="13" fillId="11" borderId="79" xfId="0" applyFont="1" applyFill="1" applyBorder="1" applyAlignment="1">
      <alignment horizontal="center" vertical="center"/>
    </xf>
    <xf numFmtId="0" fontId="13" fillId="11" borderId="90" xfId="0" applyFont="1" applyFill="1" applyBorder="1" applyAlignment="1">
      <alignment horizontal="center" vertical="center"/>
    </xf>
    <xf numFmtId="0" fontId="13" fillId="11" borderId="91" xfId="0" applyFont="1" applyFill="1" applyBorder="1" applyAlignment="1">
      <alignment horizontal="center" vertical="center"/>
    </xf>
    <xf numFmtId="0" fontId="25" fillId="12" borderId="78" xfId="0" applyFont="1" applyFill="1" applyBorder="1" applyAlignment="1">
      <alignment horizontal="center" vertical="center" wrapText="1"/>
    </xf>
    <xf numFmtId="0" fontId="25" fillId="12" borderId="79" xfId="0" applyFont="1" applyFill="1" applyBorder="1" applyAlignment="1">
      <alignment horizontal="center" vertical="center" wrapText="1"/>
    </xf>
    <xf numFmtId="0" fontId="25" fillId="12" borderId="80" xfId="0" applyFont="1" applyFill="1" applyBorder="1" applyAlignment="1">
      <alignment horizontal="center" vertical="center" wrapText="1"/>
    </xf>
    <xf numFmtId="0" fontId="25" fillId="12" borderId="90" xfId="0" applyFont="1" applyFill="1" applyBorder="1" applyAlignment="1">
      <alignment horizontal="center" vertical="center" wrapText="1"/>
    </xf>
    <xf numFmtId="0" fontId="25" fillId="12" borderId="91" xfId="0" applyFont="1" applyFill="1" applyBorder="1" applyAlignment="1">
      <alignment horizontal="center" vertical="center" wrapText="1"/>
    </xf>
    <xf numFmtId="0" fontId="25" fillId="12" borderId="92" xfId="0" applyFont="1" applyFill="1" applyBorder="1" applyAlignment="1">
      <alignment horizontal="center" vertical="center" wrapText="1"/>
    </xf>
    <xf numFmtId="0" fontId="14" fillId="0" borderId="93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5" fillId="0" borderId="95" xfId="0" applyFont="1" applyBorder="1" applyAlignment="1">
      <alignment horizontal="center" vertical="center" wrapText="1"/>
    </xf>
    <xf numFmtId="0" fontId="15" fillId="0" borderId="96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01" xfId="0" applyFont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2" fillId="11" borderId="69" xfId="0" applyFont="1" applyFill="1" applyBorder="1" applyAlignment="1">
      <alignment horizontal="center" vertical="center"/>
    </xf>
    <xf numFmtId="0" fontId="12" fillId="11" borderId="70" xfId="0" applyFont="1" applyFill="1" applyBorder="1" applyAlignment="1">
      <alignment horizontal="center" vertical="center"/>
    </xf>
    <xf numFmtId="0" fontId="12" fillId="11" borderId="81" xfId="0" applyFont="1" applyFill="1" applyBorder="1" applyAlignment="1">
      <alignment horizontal="center" vertical="center"/>
    </xf>
    <xf numFmtId="0" fontId="12" fillId="11" borderId="82" xfId="0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/>
    </xf>
    <xf numFmtId="0" fontId="12" fillId="11" borderId="72" xfId="0" applyFont="1" applyFill="1" applyBorder="1" applyAlignment="1">
      <alignment horizontal="center" vertical="center"/>
    </xf>
    <xf numFmtId="0" fontId="12" fillId="11" borderId="83" xfId="0" applyFont="1" applyFill="1" applyBorder="1" applyAlignment="1">
      <alignment horizontal="center" vertical="center"/>
    </xf>
    <xf numFmtId="0" fontId="12" fillId="11" borderId="84" xfId="0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 wrapText="1"/>
    </xf>
    <xf numFmtId="0" fontId="12" fillId="11" borderId="72" xfId="0" applyFont="1" applyFill="1" applyBorder="1" applyAlignment="1">
      <alignment horizontal="center" vertical="center" wrapText="1"/>
    </xf>
    <xf numFmtId="0" fontId="12" fillId="11" borderId="73" xfId="0" applyFont="1" applyFill="1" applyBorder="1" applyAlignment="1">
      <alignment horizontal="center" vertical="center" wrapText="1"/>
    </xf>
    <xf numFmtId="0" fontId="12" fillId="11" borderId="83" xfId="0" applyFont="1" applyFill="1" applyBorder="1" applyAlignment="1">
      <alignment horizontal="center" vertical="center" wrapText="1"/>
    </xf>
    <xf numFmtId="0" fontId="12" fillId="11" borderId="84" xfId="0" applyFont="1" applyFill="1" applyBorder="1" applyAlignment="1">
      <alignment horizontal="center" vertical="center" wrapText="1"/>
    </xf>
    <xf numFmtId="0" fontId="12" fillId="11" borderId="85" xfId="0" applyFont="1" applyFill="1" applyBorder="1" applyAlignment="1">
      <alignment horizontal="center" vertical="center" wrapText="1"/>
    </xf>
    <xf numFmtId="0" fontId="13" fillId="11" borderId="74" xfId="0" applyFont="1" applyFill="1" applyBorder="1" applyAlignment="1">
      <alignment horizontal="center" vertical="center"/>
    </xf>
    <xf numFmtId="0" fontId="13" fillId="11" borderId="75" xfId="0" applyFont="1" applyFill="1" applyBorder="1" applyAlignment="1">
      <alignment horizontal="center" vertical="center"/>
    </xf>
    <xf numFmtId="0" fontId="13" fillId="11" borderId="76" xfId="0" applyFont="1" applyFill="1" applyBorder="1" applyAlignment="1">
      <alignment horizontal="center" vertical="center"/>
    </xf>
    <xf numFmtId="0" fontId="13" fillId="11" borderId="86" xfId="0" applyFont="1" applyFill="1" applyBorder="1" applyAlignment="1">
      <alignment horizontal="center" vertical="center"/>
    </xf>
    <xf numFmtId="0" fontId="13" fillId="11" borderId="87" xfId="0" applyFont="1" applyFill="1" applyBorder="1" applyAlignment="1">
      <alignment horizontal="center" vertical="center"/>
    </xf>
    <xf numFmtId="0" fontId="13" fillId="11" borderId="88" xfId="0" applyFont="1" applyFill="1" applyBorder="1" applyAlignment="1">
      <alignment horizontal="center" vertical="center"/>
    </xf>
    <xf numFmtId="0" fontId="13" fillId="11" borderId="77" xfId="0" applyFont="1" applyFill="1" applyBorder="1" applyAlignment="1">
      <alignment horizontal="center" vertical="center"/>
    </xf>
    <xf numFmtId="0" fontId="13" fillId="11" borderId="89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" fillId="7" borderId="46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3" borderId="12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19">
    <cellStyle name="Excel Built-in Normal" xfId="2" xr:uid="{00000000-0005-0000-0000-000000000000}"/>
    <cellStyle name="Hipervínculo" xfId="1" builtinId="8"/>
    <cellStyle name="Hipervínculo 2" xfId="3" xr:uid="{00000000-0005-0000-0000-000002000000}"/>
    <cellStyle name="Millares 2" xfId="4" xr:uid="{00000000-0005-0000-0000-000003000000}"/>
    <cellStyle name="Millares 3" xfId="5" xr:uid="{00000000-0005-0000-0000-000004000000}"/>
    <cellStyle name="Millares 4" xfId="6" xr:uid="{00000000-0005-0000-0000-000005000000}"/>
    <cellStyle name="Moneda 2" xfId="7" xr:uid="{00000000-0005-0000-0000-000006000000}"/>
    <cellStyle name="Moneda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5" xfId="15" xr:uid="{00000000-0005-0000-0000-00000F000000}"/>
    <cellStyle name="Porcentaje 2" xfId="16" xr:uid="{00000000-0005-0000-0000-000010000000}"/>
    <cellStyle name="Porcentaje 3" xfId="17" xr:uid="{00000000-0005-0000-0000-000011000000}"/>
    <cellStyle name="WinCalendar_BlankCells_3" xfId="18" xr:uid="{00000000-0005-0000-0000-00001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67736</xdr:colOff>
      <xdr:row>14</xdr:row>
      <xdr:rowOff>118536</xdr:rowOff>
    </xdr:from>
    <xdr:to>
      <xdr:col>10</xdr:col>
      <xdr:colOff>135466</xdr:colOff>
      <xdr:row>40</xdr:row>
      <xdr:rowOff>135053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stCxn id="9" idx="3"/>
          <a:endCxn id="36" idx="1"/>
        </xdr:cNvCxnSpPr>
      </xdr:nvCxnSpPr>
      <xdr:spPr>
        <a:xfrm>
          <a:off x="2582336" y="4068236"/>
          <a:ext cx="2506130" cy="4956817"/>
        </a:xfrm>
        <a:prstGeom prst="bentConnector3">
          <a:avLst>
            <a:gd name="adj1" fmla="val 69463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719667</xdr:colOff>
      <xdr:row>9</xdr:row>
      <xdr:rowOff>135469</xdr:rowOff>
    </xdr:from>
    <xdr:to>
      <xdr:col>11</xdr:col>
      <xdr:colOff>361077</xdr:colOff>
      <xdr:row>37</xdr:row>
      <xdr:rowOff>70594</xdr:rowOff>
    </xdr:to>
    <xdr:cxnSp macro="">
      <xdr:nvCxnSpPr>
        <xdr:cNvPr id="3" name="Conector angula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stCxn id="36" idx="0"/>
          <a:endCxn id="13" idx="2"/>
        </xdr:cNvCxnSpPr>
      </xdr:nvCxnSpPr>
      <xdr:spPr>
        <a:xfrm rot="16200000" flipV="1">
          <a:off x="2839759" y="5076577"/>
          <a:ext cx="5281825" cy="1343210"/>
        </a:xfrm>
        <a:prstGeom prst="bentConnector3">
          <a:avLst>
            <a:gd name="adj1" fmla="val 79625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122765</xdr:colOff>
      <xdr:row>8</xdr:row>
      <xdr:rowOff>118534</xdr:rowOff>
    </xdr:from>
    <xdr:to>
      <xdr:col>4</xdr:col>
      <xdr:colOff>795863</xdr:colOff>
      <xdr:row>10</xdr:row>
      <xdr:rowOff>101601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30765" y="2912534"/>
          <a:ext cx="1231898" cy="338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474131</xdr:colOff>
      <xdr:row>4</xdr:row>
      <xdr:rowOff>135468</xdr:rowOff>
    </xdr:from>
    <xdr:to>
      <xdr:col>5</xdr:col>
      <xdr:colOff>165095</xdr:colOff>
      <xdr:row>6</xdr:row>
      <xdr:rowOff>118535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540931" y="2218268"/>
          <a:ext cx="1138764" cy="338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2</xdr:col>
      <xdr:colOff>152408</xdr:colOff>
      <xdr:row>66</xdr:row>
      <xdr:rowOff>135466</xdr:rowOff>
    </xdr:from>
    <xdr:to>
      <xdr:col>4</xdr:col>
      <xdr:colOff>825506</xdr:colOff>
      <xdr:row>68</xdr:row>
      <xdr:rowOff>118534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60408" y="13978466"/>
          <a:ext cx="1231898" cy="36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474132</xdr:colOff>
      <xdr:row>70</xdr:row>
      <xdr:rowOff>84667</xdr:rowOff>
    </xdr:from>
    <xdr:to>
      <xdr:col>5</xdr:col>
      <xdr:colOff>165096</xdr:colOff>
      <xdr:row>72</xdr:row>
      <xdr:rowOff>67734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540932" y="14689667"/>
          <a:ext cx="1138764" cy="36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7</xdr:col>
      <xdr:colOff>194744</xdr:colOff>
      <xdr:row>13</xdr:row>
      <xdr:rowOff>101577</xdr:rowOff>
    </xdr:from>
    <xdr:to>
      <xdr:col>8</xdr:col>
      <xdr:colOff>258242</xdr:colOff>
      <xdr:row>15</xdr:row>
      <xdr:rowOff>139673</xdr:rowOff>
    </xdr:to>
    <xdr:sp macro="" textlink="">
      <xdr:nvSpPr>
        <xdr:cNvPr id="8" name="Co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661844" y="3860777"/>
          <a:ext cx="393698" cy="4063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4</xdr:col>
      <xdr:colOff>1388535</xdr:colOff>
      <xdr:row>13</xdr:row>
      <xdr:rowOff>16936</xdr:rowOff>
    </xdr:from>
    <xdr:to>
      <xdr:col>5</xdr:col>
      <xdr:colOff>67736</xdr:colOff>
      <xdr:row>16</xdr:row>
      <xdr:rowOff>33869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455335" y="3776136"/>
          <a:ext cx="127001" cy="5757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1405468</xdr:colOff>
      <xdr:row>20</xdr:row>
      <xdr:rowOff>0</xdr:rowOff>
    </xdr:from>
    <xdr:to>
      <xdr:col>5</xdr:col>
      <xdr:colOff>84669</xdr:colOff>
      <xdr:row>23</xdr:row>
      <xdr:rowOff>16933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472268" y="5080000"/>
          <a:ext cx="127001" cy="5884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1354670</xdr:colOff>
      <xdr:row>27</xdr:row>
      <xdr:rowOff>1</xdr:rowOff>
    </xdr:from>
    <xdr:to>
      <xdr:col>5</xdr:col>
      <xdr:colOff>84667</xdr:colOff>
      <xdr:row>30</xdr:row>
      <xdr:rowOff>16934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421470" y="6413501"/>
          <a:ext cx="177797" cy="5884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1388535</xdr:colOff>
      <xdr:row>34</xdr:row>
      <xdr:rowOff>1</xdr:rowOff>
    </xdr:from>
    <xdr:to>
      <xdr:col>5</xdr:col>
      <xdr:colOff>67736</xdr:colOff>
      <xdr:row>37</xdr:row>
      <xdr:rowOff>16934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2455335" y="7747001"/>
          <a:ext cx="127001" cy="5884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8</xdr:col>
      <xdr:colOff>0</xdr:colOff>
      <xdr:row>8</xdr:row>
      <xdr:rowOff>101602</xdr:rowOff>
    </xdr:from>
    <xdr:to>
      <xdr:col>11</xdr:col>
      <xdr:colOff>16934</xdr:colOff>
      <xdr:row>9</xdr:row>
      <xdr:rowOff>135469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797300" y="2895602"/>
          <a:ext cx="2010834" cy="2116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8</xdr:col>
      <xdr:colOff>0</xdr:colOff>
      <xdr:row>67</xdr:row>
      <xdr:rowOff>101596</xdr:rowOff>
    </xdr:from>
    <xdr:to>
      <xdr:col>11</xdr:col>
      <xdr:colOff>16934</xdr:colOff>
      <xdr:row>68</xdr:row>
      <xdr:rowOff>135462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797300" y="14135096"/>
          <a:ext cx="2010834" cy="22436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12</xdr:col>
      <xdr:colOff>863600</xdr:colOff>
      <xdr:row>8</xdr:row>
      <xdr:rowOff>67737</xdr:rowOff>
    </xdr:from>
    <xdr:to>
      <xdr:col>16</xdr:col>
      <xdr:colOff>16934</xdr:colOff>
      <xdr:row>9</xdr:row>
      <xdr:rowOff>101604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531100" y="2861737"/>
          <a:ext cx="2366434" cy="2116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1405466</xdr:colOff>
      <xdr:row>40</xdr:row>
      <xdr:rowOff>169335</xdr:rowOff>
    </xdr:from>
    <xdr:to>
      <xdr:col>5</xdr:col>
      <xdr:colOff>84667</xdr:colOff>
      <xdr:row>44</xdr:row>
      <xdr:rowOff>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472266" y="9059335"/>
          <a:ext cx="127001" cy="59266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1388533</xdr:colOff>
      <xdr:row>47</xdr:row>
      <xdr:rowOff>169333</xdr:rowOff>
    </xdr:from>
    <xdr:to>
      <xdr:col>5</xdr:col>
      <xdr:colOff>67734</xdr:colOff>
      <xdr:row>51</xdr:row>
      <xdr:rowOff>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2455333" y="10392833"/>
          <a:ext cx="127001" cy="5926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1422400</xdr:colOff>
      <xdr:row>62</xdr:row>
      <xdr:rowOff>0</xdr:rowOff>
    </xdr:from>
    <xdr:to>
      <xdr:col>5</xdr:col>
      <xdr:colOff>101601</xdr:colOff>
      <xdr:row>65</xdr:row>
      <xdr:rowOff>16933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489200" y="13081000"/>
          <a:ext cx="127001" cy="5884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18</xdr:col>
      <xdr:colOff>33867</xdr:colOff>
      <xdr:row>8</xdr:row>
      <xdr:rowOff>67735</xdr:rowOff>
    </xdr:from>
    <xdr:to>
      <xdr:col>21</xdr:col>
      <xdr:colOff>38101</xdr:colOff>
      <xdr:row>10</xdr:row>
      <xdr:rowOff>4235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1667067" y="2861735"/>
          <a:ext cx="1960034" cy="29210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11</xdr:col>
      <xdr:colOff>105842</xdr:colOff>
      <xdr:row>14</xdr:row>
      <xdr:rowOff>88880</xdr:rowOff>
    </xdr:from>
    <xdr:to>
      <xdr:col>11</xdr:col>
      <xdr:colOff>512242</xdr:colOff>
      <xdr:row>16</xdr:row>
      <xdr:rowOff>97343</xdr:rowOff>
    </xdr:to>
    <xdr:sp macro="" textlink="">
      <xdr:nvSpPr>
        <xdr:cNvPr id="20" name="Co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897042" y="4038580"/>
          <a:ext cx="406400" cy="3767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23</xdr:col>
      <xdr:colOff>8467</xdr:colOff>
      <xdr:row>8</xdr:row>
      <xdr:rowOff>126999</xdr:rowOff>
    </xdr:from>
    <xdr:to>
      <xdr:col>25</xdr:col>
      <xdr:colOff>850901</xdr:colOff>
      <xdr:row>9</xdr:row>
      <xdr:rowOff>173566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5350067" y="2920999"/>
          <a:ext cx="1972734" cy="2243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28</xdr:col>
      <xdr:colOff>46567</xdr:colOff>
      <xdr:row>7</xdr:row>
      <xdr:rowOff>169335</xdr:rowOff>
    </xdr:from>
    <xdr:to>
      <xdr:col>30</xdr:col>
      <xdr:colOff>825501</xdr:colOff>
      <xdr:row>9</xdr:row>
      <xdr:rowOff>97368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9121967" y="2785535"/>
          <a:ext cx="1960034" cy="283633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4</xdr:col>
      <xdr:colOff>1388533</xdr:colOff>
      <xdr:row>54</xdr:row>
      <xdr:rowOff>169333</xdr:rowOff>
    </xdr:from>
    <xdr:to>
      <xdr:col>5</xdr:col>
      <xdr:colOff>67734</xdr:colOff>
      <xdr:row>58</xdr:row>
      <xdr:rowOff>0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2455333" y="11726333"/>
          <a:ext cx="127001" cy="5926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23</xdr:col>
      <xdr:colOff>2</xdr:colOff>
      <xdr:row>67</xdr:row>
      <xdr:rowOff>135466</xdr:rowOff>
    </xdr:from>
    <xdr:to>
      <xdr:col>26</xdr:col>
      <xdr:colOff>33867</xdr:colOff>
      <xdr:row>68</xdr:row>
      <xdr:rowOff>50800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5341602" y="14168966"/>
          <a:ext cx="2015065" cy="105834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13</xdr:col>
      <xdr:colOff>101604</xdr:colOff>
      <xdr:row>67</xdr:row>
      <xdr:rowOff>84666</xdr:rowOff>
    </xdr:from>
    <xdr:to>
      <xdr:col>15</xdr:col>
      <xdr:colOff>1032933</xdr:colOff>
      <xdr:row>68</xdr:row>
      <xdr:rowOff>67734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7645404" y="14118166"/>
          <a:ext cx="2163229" cy="173568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33</xdr:col>
      <xdr:colOff>177800</xdr:colOff>
      <xdr:row>14</xdr:row>
      <xdr:rowOff>101600</xdr:rowOff>
    </xdr:from>
    <xdr:to>
      <xdr:col>34</xdr:col>
      <xdr:colOff>365760</xdr:colOff>
      <xdr:row>14</xdr:row>
      <xdr:rowOff>111760</xdr:rowOff>
    </xdr:to>
    <xdr:cxnSp macro="">
      <xdr:nvCxnSpPr>
        <xdr:cNvPr id="26" name="Conector angula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22644100" y="4051300"/>
          <a:ext cx="746760" cy="10160"/>
        </a:xfrm>
        <a:prstGeom prst="bentConnector3">
          <a:avLst>
            <a:gd name="adj1" fmla="val 50000"/>
          </a:avLst>
        </a:prstGeom>
        <a:ln w="4127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203200</xdr:colOff>
      <xdr:row>19</xdr:row>
      <xdr:rowOff>35560</xdr:rowOff>
    </xdr:from>
    <xdr:to>
      <xdr:col>34</xdr:col>
      <xdr:colOff>360680</xdr:colOff>
      <xdr:row>19</xdr:row>
      <xdr:rowOff>35560</xdr:rowOff>
    </xdr:to>
    <xdr:cxnSp macro="">
      <xdr:nvCxnSpPr>
        <xdr:cNvPr id="27" name="Conector angula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22669500" y="4925060"/>
          <a:ext cx="716280" cy="0"/>
        </a:xfrm>
        <a:prstGeom prst="bentConnector3">
          <a:avLst>
            <a:gd name="adj1" fmla="val 50000"/>
          </a:avLst>
        </a:prstGeom>
        <a:ln w="412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279400</xdr:colOff>
      <xdr:row>78</xdr:row>
      <xdr:rowOff>914400</xdr:rowOff>
    </xdr:from>
    <xdr:to>
      <xdr:col>14</xdr:col>
      <xdr:colOff>787400</xdr:colOff>
      <xdr:row>80</xdr:row>
      <xdr:rowOff>25400</xdr:rowOff>
    </xdr:to>
    <xdr:sp macro="" textlink="">
      <xdr:nvSpPr>
        <xdr:cNvPr id="28" name="90 Flecha abaj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 rot="16200000">
          <a:off x="7848600" y="17500600"/>
          <a:ext cx="1016000" cy="508000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20</xdr:col>
      <xdr:colOff>304800</xdr:colOff>
      <xdr:row>78</xdr:row>
      <xdr:rowOff>812800</xdr:rowOff>
    </xdr:from>
    <xdr:to>
      <xdr:col>20</xdr:col>
      <xdr:colOff>660400</xdr:colOff>
      <xdr:row>80</xdr:row>
      <xdr:rowOff>0</xdr:rowOff>
    </xdr:to>
    <xdr:sp macro="" textlink="">
      <xdr:nvSpPr>
        <xdr:cNvPr id="29" name="90 Flecha abajo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 rot="16200000">
          <a:off x="12687300" y="17513300"/>
          <a:ext cx="1092200" cy="355600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14</xdr:col>
      <xdr:colOff>254000</xdr:colOff>
      <xdr:row>90</xdr:row>
      <xdr:rowOff>101600</xdr:rowOff>
    </xdr:from>
    <xdr:to>
      <xdr:col>14</xdr:col>
      <xdr:colOff>660400</xdr:colOff>
      <xdr:row>91</xdr:row>
      <xdr:rowOff>0</xdr:rowOff>
    </xdr:to>
    <xdr:sp macro="" textlink="">
      <xdr:nvSpPr>
        <xdr:cNvPr id="30" name="90 Flecha abajo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 rot="16200000">
          <a:off x="7854950" y="28086050"/>
          <a:ext cx="850900" cy="406400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20</xdr:col>
      <xdr:colOff>279400</xdr:colOff>
      <xdr:row>90</xdr:row>
      <xdr:rowOff>50800</xdr:rowOff>
    </xdr:from>
    <xdr:to>
      <xdr:col>20</xdr:col>
      <xdr:colOff>711200</xdr:colOff>
      <xdr:row>91</xdr:row>
      <xdr:rowOff>0</xdr:rowOff>
    </xdr:to>
    <xdr:sp macro="" textlink="">
      <xdr:nvSpPr>
        <xdr:cNvPr id="31" name="90 Flecha abajo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 rot="16200000">
          <a:off x="12795250" y="28047950"/>
          <a:ext cx="901700" cy="431800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15</xdr:col>
      <xdr:colOff>470551</xdr:colOff>
      <xdr:row>21</xdr:row>
      <xdr:rowOff>102594</xdr:rowOff>
    </xdr:from>
    <xdr:to>
      <xdr:col>17</xdr:col>
      <xdr:colOff>481334</xdr:colOff>
      <xdr:row>28</xdr:row>
      <xdr:rowOff>41011</xdr:rowOff>
    </xdr:to>
    <xdr:sp macro="" textlink="">
      <xdr:nvSpPr>
        <xdr:cNvPr id="32" name="AutoShape 4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 bwMode="auto">
        <a:xfrm>
          <a:off x="9246251" y="5373094"/>
          <a:ext cx="1991983" cy="1271917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5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Recibir, y direccionar las peticiones, quejas, reclamos y sugerencias de los ciudadanos</a:t>
          </a:r>
        </a:p>
      </xdr:txBody>
    </xdr:sp>
    <xdr:clientData/>
  </xdr:twoCellAnchor>
  <xdr:twoCellAnchor>
    <xdr:from>
      <xdr:col>19</xdr:col>
      <xdr:colOff>177799</xdr:colOff>
      <xdr:row>54</xdr:row>
      <xdr:rowOff>136453</xdr:rowOff>
    </xdr:from>
    <xdr:to>
      <xdr:col>23</xdr:col>
      <xdr:colOff>50800</xdr:colOff>
      <xdr:row>61</xdr:row>
      <xdr:rowOff>53703</xdr:rowOff>
    </xdr:to>
    <xdr:sp macro="" textlink="">
      <xdr:nvSpPr>
        <xdr:cNvPr id="33" name="AutoShape 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 bwMode="auto">
        <a:xfrm>
          <a:off x="12090399" y="11693453"/>
          <a:ext cx="3302001" cy="12507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5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Divulgar el portafolio de trámites y servicios a la entidad</a:t>
          </a:r>
        </a:p>
      </xdr:txBody>
    </xdr:sp>
    <xdr:clientData/>
  </xdr:twoCellAnchor>
  <xdr:twoCellAnchor>
    <xdr:from>
      <xdr:col>22</xdr:col>
      <xdr:colOff>871948</xdr:colOff>
      <xdr:row>21</xdr:row>
      <xdr:rowOff>94123</xdr:rowOff>
    </xdr:from>
    <xdr:to>
      <xdr:col>25</xdr:col>
      <xdr:colOff>844932</xdr:colOff>
      <xdr:row>28</xdr:row>
      <xdr:rowOff>62176</xdr:rowOff>
    </xdr:to>
    <xdr:sp macro="" textlink="">
      <xdr:nvSpPr>
        <xdr:cNvPr id="34" name="AutoShape 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 bwMode="auto">
        <a:xfrm>
          <a:off x="15337248" y="5364623"/>
          <a:ext cx="1979584" cy="130155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5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Gestionar las respuestas de los ciudadanos</a:t>
          </a:r>
        </a:p>
      </xdr:txBody>
    </xdr:sp>
    <xdr:clientData/>
  </xdr:twoCellAnchor>
  <xdr:twoCellAnchor>
    <xdr:from>
      <xdr:col>27</xdr:col>
      <xdr:colOff>416975</xdr:colOff>
      <xdr:row>37</xdr:row>
      <xdr:rowOff>55528</xdr:rowOff>
    </xdr:from>
    <xdr:to>
      <xdr:col>30</xdr:col>
      <xdr:colOff>586684</xdr:colOff>
      <xdr:row>43</xdr:row>
      <xdr:rowOff>180711</xdr:rowOff>
    </xdr:to>
    <xdr:sp macro="" textlink="">
      <xdr:nvSpPr>
        <xdr:cNvPr id="35" name="AutoShape 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rrowheads="1"/>
        </xdr:cNvSpPr>
      </xdr:nvSpPr>
      <xdr:spPr bwMode="auto">
        <a:xfrm>
          <a:off x="18616075" y="8374028"/>
          <a:ext cx="2227109" cy="1268183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5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Evaluar y hacer seguimiento al desempeño del proceso</a:t>
          </a:r>
        </a:p>
      </xdr:txBody>
    </xdr:sp>
    <xdr:clientData/>
  </xdr:twoCellAnchor>
  <xdr:twoCellAnchor>
    <xdr:from>
      <xdr:col>10</xdr:col>
      <xdr:colOff>135466</xdr:colOff>
      <xdr:row>37</xdr:row>
      <xdr:rowOff>70594</xdr:rowOff>
    </xdr:from>
    <xdr:to>
      <xdr:col>12</xdr:col>
      <xdr:colOff>552820</xdr:colOff>
      <xdr:row>44</xdr:row>
      <xdr:rowOff>13245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rrowheads="1"/>
        </xdr:cNvSpPr>
      </xdr:nvSpPr>
      <xdr:spPr bwMode="auto">
        <a:xfrm>
          <a:off x="5088466" y="8389094"/>
          <a:ext cx="2131854" cy="127615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5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Planificar el servicio al ciudadano</a:t>
          </a:r>
        </a:p>
      </xdr:txBody>
    </xdr:sp>
    <xdr:clientData/>
  </xdr:twoCellAnchor>
  <xdr:twoCellAnchor>
    <xdr:from>
      <xdr:col>5</xdr:col>
      <xdr:colOff>84669</xdr:colOff>
      <xdr:row>21</xdr:row>
      <xdr:rowOff>101601</xdr:rowOff>
    </xdr:from>
    <xdr:to>
      <xdr:col>10</xdr:col>
      <xdr:colOff>135466</xdr:colOff>
      <xdr:row>40</xdr:row>
      <xdr:rowOff>135053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>
          <a:stCxn id="10" idx="3"/>
          <a:endCxn id="36" idx="1"/>
        </xdr:cNvCxnSpPr>
      </xdr:nvCxnSpPr>
      <xdr:spPr>
        <a:xfrm>
          <a:off x="2599269" y="5372101"/>
          <a:ext cx="2489197" cy="3652952"/>
        </a:xfrm>
        <a:prstGeom prst="bentConnector3">
          <a:avLst>
            <a:gd name="adj1" fmla="val 68918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194744</xdr:colOff>
      <xdr:row>20</xdr:row>
      <xdr:rowOff>67710</xdr:rowOff>
    </xdr:from>
    <xdr:to>
      <xdr:col>8</xdr:col>
      <xdr:colOff>258242</xdr:colOff>
      <xdr:row>22</xdr:row>
      <xdr:rowOff>105806</xdr:rowOff>
    </xdr:to>
    <xdr:sp macro="" textlink="">
      <xdr:nvSpPr>
        <xdr:cNvPr id="38" name="Conector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3661844" y="5147710"/>
          <a:ext cx="393698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5</xdr:col>
      <xdr:colOff>84667</xdr:colOff>
      <xdr:row>28</xdr:row>
      <xdr:rowOff>101601</xdr:rowOff>
    </xdr:from>
    <xdr:to>
      <xdr:col>10</xdr:col>
      <xdr:colOff>135466</xdr:colOff>
      <xdr:row>40</xdr:row>
      <xdr:rowOff>135053</xdr:rowOff>
    </xdr:to>
    <xdr:cxnSp macro="">
      <xdr:nvCxnSpPr>
        <xdr:cNvPr id="39" name="Conector angula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>
          <a:stCxn id="11" idx="3"/>
          <a:endCxn id="36" idx="1"/>
        </xdr:cNvCxnSpPr>
      </xdr:nvCxnSpPr>
      <xdr:spPr>
        <a:xfrm>
          <a:off x="2599267" y="6705601"/>
          <a:ext cx="2489199" cy="2319452"/>
        </a:xfrm>
        <a:prstGeom prst="bentConnector3">
          <a:avLst>
            <a:gd name="adj1" fmla="val 68919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194744</xdr:colOff>
      <xdr:row>27</xdr:row>
      <xdr:rowOff>84644</xdr:rowOff>
    </xdr:from>
    <xdr:to>
      <xdr:col>8</xdr:col>
      <xdr:colOff>258242</xdr:colOff>
      <xdr:row>29</xdr:row>
      <xdr:rowOff>122739</xdr:rowOff>
    </xdr:to>
    <xdr:sp macro="" textlink="">
      <xdr:nvSpPr>
        <xdr:cNvPr id="40" name="Conector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3661844" y="6498144"/>
          <a:ext cx="393698" cy="4190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5</xdr:col>
      <xdr:colOff>84667</xdr:colOff>
      <xdr:row>40</xdr:row>
      <xdr:rowOff>135053</xdr:rowOff>
    </xdr:from>
    <xdr:to>
      <xdr:col>10</xdr:col>
      <xdr:colOff>135466</xdr:colOff>
      <xdr:row>42</xdr:row>
      <xdr:rowOff>84669</xdr:rowOff>
    </xdr:to>
    <xdr:cxnSp macro="">
      <xdr:nvCxnSpPr>
        <xdr:cNvPr id="41" name="Conector angular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>
          <a:stCxn id="16" idx="3"/>
          <a:endCxn id="36" idx="1"/>
        </xdr:cNvCxnSpPr>
      </xdr:nvCxnSpPr>
      <xdr:spPr>
        <a:xfrm flipV="1">
          <a:off x="2599267" y="9025053"/>
          <a:ext cx="2489199" cy="330616"/>
        </a:xfrm>
        <a:prstGeom prst="bentConnector3">
          <a:avLst>
            <a:gd name="adj1" fmla="val 68919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194744</xdr:colOff>
      <xdr:row>41</xdr:row>
      <xdr:rowOff>84644</xdr:rowOff>
    </xdr:from>
    <xdr:to>
      <xdr:col>8</xdr:col>
      <xdr:colOff>258242</xdr:colOff>
      <xdr:row>43</xdr:row>
      <xdr:rowOff>122740</xdr:rowOff>
    </xdr:to>
    <xdr:sp macro="" textlink="">
      <xdr:nvSpPr>
        <xdr:cNvPr id="42" name="Conector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3661844" y="9165144"/>
          <a:ext cx="393698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4</xdr:col>
      <xdr:colOff>1405466</xdr:colOff>
      <xdr:row>33</xdr:row>
      <xdr:rowOff>169335</xdr:rowOff>
    </xdr:from>
    <xdr:to>
      <xdr:col>5</xdr:col>
      <xdr:colOff>84667</xdr:colOff>
      <xdr:row>37</xdr:row>
      <xdr:rowOff>1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2472266" y="7725835"/>
          <a:ext cx="127001" cy="592666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5</xdr:col>
      <xdr:colOff>84667</xdr:colOff>
      <xdr:row>24</xdr:row>
      <xdr:rowOff>164936</xdr:rowOff>
    </xdr:from>
    <xdr:to>
      <xdr:col>15</xdr:col>
      <xdr:colOff>470551</xdr:colOff>
      <xdr:row>35</xdr:row>
      <xdr:rowOff>84668</xdr:rowOff>
    </xdr:to>
    <xdr:cxnSp macro="">
      <xdr:nvCxnSpPr>
        <xdr:cNvPr id="44" name="Conector angular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>
          <a:stCxn id="43" idx="3"/>
          <a:endCxn id="32" idx="1"/>
        </xdr:cNvCxnSpPr>
      </xdr:nvCxnSpPr>
      <xdr:spPr>
        <a:xfrm flipV="1">
          <a:off x="2599267" y="6006936"/>
          <a:ext cx="6646984" cy="2015232"/>
        </a:xfrm>
        <a:prstGeom prst="bentConnector3">
          <a:avLst>
            <a:gd name="adj1" fmla="val 79636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143945</xdr:colOff>
      <xdr:row>31</xdr:row>
      <xdr:rowOff>16913</xdr:rowOff>
    </xdr:from>
    <xdr:to>
      <xdr:col>14</xdr:col>
      <xdr:colOff>258243</xdr:colOff>
      <xdr:row>33</xdr:row>
      <xdr:rowOff>55009</xdr:rowOff>
    </xdr:to>
    <xdr:sp macro="" textlink="">
      <xdr:nvSpPr>
        <xdr:cNvPr id="45" name="Conector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7687745" y="7192413"/>
          <a:ext cx="393698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5</xdr:col>
      <xdr:colOff>84667</xdr:colOff>
      <xdr:row>24</xdr:row>
      <xdr:rowOff>164936</xdr:rowOff>
    </xdr:from>
    <xdr:to>
      <xdr:col>15</xdr:col>
      <xdr:colOff>470551</xdr:colOff>
      <xdr:row>28</xdr:row>
      <xdr:rowOff>101601</xdr:rowOff>
    </xdr:to>
    <xdr:cxnSp macro="">
      <xdr:nvCxnSpPr>
        <xdr:cNvPr id="46" name="Conector angula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>
          <a:stCxn id="11" idx="3"/>
          <a:endCxn id="32" idx="1"/>
        </xdr:cNvCxnSpPr>
      </xdr:nvCxnSpPr>
      <xdr:spPr>
        <a:xfrm flipV="1">
          <a:off x="2599267" y="6006936"/>
          <a:ext cx="6646984" cy="698665"/>
        </a:xfrm>
        <a:prstGeom prst="bentConnector3">
          <a:avLst>
            <a:gd name="adj1" fmla="val 79636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160877</xdr:colOff>
      <xdr:row>27</xdr:row>
      <xdr:rowOff>67713</xdr:rowOff>
    </xdr:from>
    <xdr:to>
      <xdr:col>12</xdr:col>
      <xdr:colOff>563042</xdr:colOff>
      <xdr:row>29</xdr:row>
      <xdr:rowOff>105808</xdr:rowOff>
    </xdr:to>
    <xdr:sp macro="" textlink="">
      <xdr:nvSpPr>
        <xdr:cNvPr id="47" name="Conector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6828377" y="6481213"/>
          <a:ext cx="402165" cy="4190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14</xdr:col>
      <xdr:colOff>880534</xdr:colOff>
      <xdr:row>9</xdr:row>
      <xdr:rowOff>101604</xdr:rowOff>
    </xdr:from>
    <xdr:to>
      <xdr:col>16</xdr:col>
      <xdr:colOff>365876</xdr:colOff>
      <xdr:row>21</xdr:row>
      <xdr:rowOff>102594</xdr:rowOff>
    </xdr:to>
    <xdr:cxnSp macro="">
      <xdr:nvCxnSpPr>
        <xdr:cNvPr id="48" name="Conector angula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>
          <a:stCxn id="32" idx="0"/>
          <a:endCxn id="15" idx="2"/>
        </xdr:cNvCxnSpPr>
      </xdr:nvCxnSpPr>
      <xdr:spPr>
        <a:xfrm rot="16200000" flipV="1">
          <a:off x="8325260" y="3451878"/>
          <a:ext cx="2299690" cy="1542742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715441</xdr:colOff>
      <xdr:row>14</xdr:row>
      <xdr:rowOff>46546</xdr:rowOff>
    </xdr:from>
    <xdr:to>
      <xdr:col>15</xdr:col>
      <xdr:colOff>173575</xdr:colOff>
      <xdr:row>16</xdr:row>
      <xdr:rowOff>55009</xdr:rowOff>
    </xdr:to>
    <xdr:sp macro="" textlink="">
      <xdr:nvSpPr>
        <xdr:cNvPr id="49" name="Co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8538641" y="3996246"/>
          <a:ext cx="410634" cy="3767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5</xdr:col>
      <xdr:colOff>67734</xdr:colOff>
      <xdr:row>28</xdr:row>
      <xdr:rowOff>41011</xdr:rowOff>
    </xdr:from>
    <xdr:to>
      <xdr:col>16</xdr:col>
      <xdr:colOff>365876</xdr:colOff>
      <xdr:row>49</xdr:row>
      <xdr:rowOff>84667</xdr:rowOff>
    </xdr:to>
    <xdr:cxnSp macro="">
      <xdr:nvCxnSpPr>
        <xdr:cNvPr id="50" name="Conector angular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CxnSpPr>
          <a:stCxn id="17" idx="3"/>
          <a:endCxn id="32" idx="2"/>
        </xdr:cNvCxnSpPr>
      </xdr:nvCxnSpPr>
      <xdr:spPr>
        <a:xfrm flipV="1">
          <a:off x="2582334" y="6645011"/>
          <a:ext cx="7664142" cy="4044156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101601</xdr:colOff>
      <xdr:row>28</xdr:row>
      <xdr:rowOff>41011</xdr:rowOff>
    </xdr:from>
    <xdr:to>
      <xdr:col>16</xdr:col>
      <xdr:colOff>365876</xdr:colOff>
      <xdr:row>63</xdr:row>
      <xdr:rowOff>101601</xdr:rowOff>
    </xdr:to>
    <xdr:cxnSp macro="">
      <xdr:nvCxnSpPr>
        <xdr:cNvPr id="51" name="Conector angular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>
          <a:stCxn id="18" idx="3"/>
          <a:endCxn id="32" idx="2"/>
        </xdr:cNvCxnSpPr>
      </xdr:nvCxnSpPr>
      <xdr:spPr>
        <a:xfrm flipV="1">
          <a:off x="2616201" y="6645011"/>
          <a:ext cx="7630275" cy="6728090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143945</xdr:colOff>
      <xdr:row>48</xdr:row>
      <xdr:rowOff>67713</xdr:rowOff>
    </xdr:from>
    <xdr:to>
      <xdr:col>14</xdr:col>
      <xdr:colOff>258243</xdr:colOff>
      <xdr:row>50</xdr:row>
      <xdr:rowOff>105808</xdr:rowOff>
    </xdr:to>
    <xdr:sp macro="" textlink="">
      <xdr:nvSpPr>
        <xdr:cNvPr id="52" name="Conector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7687745" y="10481713"/>
          <a:ext cx="393698" cy="4190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13</xdr:col>
      <xdr:colOff>143945</xdr:colOff>
      <xdr:row>62</xdr:row>
      <xdr:rowOff>33846</xdr:rowOff>
    </xdr:from>
    <xdr:to>
      <xdr:col>14</xdr:col>
      <xdr:colOff>258243</xdr:colOff>
      <xdr:row>64</xdr:row>
      <xdr:rowOff>71942</xdr:rowOff>
    </xdr:to>
    <xdr:sp macro="" textlink="">
      <xdr:nvSpPr>
        <xdr:cNvPr id="53" name="Conector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7687745" y="13114846"/>
          <a:ext cx="393698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15</xdr:col>
      <xdr:colOff>702745</xdr:colOff>
      <xdr:row>62</xdr:row>
      <xdr:rowOff>16914</xdr:rowOff>
    </xdr:from>
    <xdr:to>
      <xdr:col>16</xdr:col>
      <xdr:colOff>4243</xdr:colOff>
      <xdr:row>64</xdr:row>
      <xdr:rowOff>55010</xdr:rowOff>
    </xdr:to>
    <xdr:sp macro="" textlink="">
      <xdr:nvSpPr>
        <xdr:cNvPr id="54" name="Conector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9478445" y="13097914"/>
          <a:ext cx="406398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5</xdr:col>
      <xdr:colOff>67734</xdr:colOff>
      <xdr:row>24</xdr:row>
      <xdr:rowOff>179750</xdr:rowOff>
    </xdr:from>
    <xdr:to>
      <xdr:col>22</xdr:col>
      <xdr:colOff>871948</xdr:colOff>
      <xdr:row>56</xdr:row>
      <xdr:rowOff>84667</xdr:rowOff>
    </xdr:to>
    <xdr:cxnSp macro="">
      <xdr:nvCxnSpPr>
        <xdr:cNvPr id="55" name="Conector angular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>
          <a:stCxn id="23" idx="3"/>
          <a:endCxn id="34" idx="1"/>
        </xdr:cNvCxnSpPr>
      </xdr:nvCxnSpPr>
      <xdr:spPr>
        <a:xfrm flipV="1">
          <a:off x="2582334" y="6021750"/>
          <a:ext cx="12754914" cy="6000917"/>
        </a:xfrm>
        <a:prstGeom prst="bentConnector3">
          <a:avLst>
            <a:gd name="adj1" fmla="val 71119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706041</xdr:colOff>
      <xdr:row>9</xdr:row>
      <xdr:rowOff>173566</xdr:rowOff>
    </xdr:from>
    <xdr:to>
      <xdr:col>24</xdr:col>
      <xdr:colOff>721785</xdr:colOff>
      <xdr:row>21</xdr:row>
      <xdr:rowOff>94123</xdr:rowOff>
    </xdr:to>
    <xdr:cxnSp macro="">
      <xdr:nvCxnSpPr>
        <xdr:cNvPr id="56" name="Conector angular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CxnSpPr>
          <a:stCxn id="34" idx="0"/>
          <a:endCxn id="21" idx="2"/>
        </xdr:cNvCxnSpPr>
      </xdr:nvCxnSpPr>
      <xdr:spPr>
        <a:xfrm rot="5400000" flipH="1" flipV="1">
          <a:off x="15225284" y="4247123"/>
          <a:ext cx="2219257" cy="15744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495308</xdr:colOff>
      <xdr:row>14</xdr:row>
      <xdr:rowOff>156613</xdr:rowOff>
    </xdr:from>
    <xdr:to>
      <xdr:col>25</xdr:col>
      <xdr:colOff>55042</xdr:colOff>
      <xdr:row>16</xdr:row>
      <xdr:rowOff>165076</xdr:rowOff>
    </xdr:to>
    <xdr:sp macro="" textlink="">
      <xdr:nvSpPr>
        <xdr:cNvPr id="57" name="Conector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16116308" y="4106313"/>
          <a:ext cx="410634" cy="3767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25</xdr:col>
      <xdr:colOff>844932</xdr:colOff>
      <xdr:row>9</xdr:row>
      <xdr:rowOff>97368</xdr:rowOff>
    </xdr:from>
    <xdr:to>
      <xdr:col>29</xdr:col>
      <xdr:colOff>728134</xdr:colOff>
      <xdr:row>24</xdr:row>
      <xdr:rowOff>179750</xdr:rowOff>
    </xdr:to>
    <xdr:cxnSp macro="">
      <xdr:nvCxnSpPr>
        <xdr:cNvPr id="58" name="Conector angular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CxnSpPr>
          <a:stCxn id="34" idx="3"/>
          <a:endCxn id="22" idx="2"/>
        </xdr:cNvCxnSpPr>
      </xdr:nvCxnSpPr>
      <xdr:spPr>
        <a:xfrm flipV="1">
          <a:off x="17316832" y="3069168"/>
          <a:ext cx="2791502" cy="2952582"/>
        </a:xfrm>
        <a:prstGeom prst="bentConnector2">
          <a:avLst/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800108</xdr:colOff>
      <xdr:row>24</xdr:row>
      <xdr:rowOff>4213</xdr:rowOff>
    </xdr:from>
    <xdr:to>
      <xdr:col>29</xdr:col>
      <xdr:colOff>29642</xdr:colOff>
      <xdr:row>25</xdr:row>
      <xdr:rowOff>190476</xdr:rowOff>
    </xdr:to>
    <xdr:sp macro="" textlink="">
      <xdr:nvSpPr>
        <xdr:cNvPr id="59" name="Conector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18999208" y="5846213"/>
          <a:ext cx="410634" cy="3767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9</xdr:col>
      <xdr:colOff>706968</xdr:colOff>
      <xdr:row>44</xdr:row>
      <xdr:rowOff>13244</xdr:rowOff>
    </xdr:from>
    <xdr:to>
      <xdr:col>11</xdr:col>
      <xdr:colOff>369544</xdr:colOff>
      <xdr:row>67</xdr:row>
      <xdr:rowOff>101595</xdr:rowOff>
    </xdr:to>
    <xdr:cxnSp macro="">
      <xdr:nvCxnSpPr>
        <xdr:cNvPr id="60" name="Conector angular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>
          <a:stCxn id="36" idx="2"/>
          <a:endCxn id="14" idx="0"/>
        </xdr:cNvCxnSpPr>
      </xdr:nvCxnSpPr>
      <xdr:spPr>
        <a:xfrm rot="5400000">
          <a:off x="3243630" y="11217982"/>
          <a:ext cx="4469851" cy="1364376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207442</xdr:colOff>
      <xdr:row>54</xdr:row>
      <xdr:rowOff>88880</xdr:rowOff>
    </xdr:from>
    <xdr:to>
      <xdr:col>11</xdr:col>
      <xdr:colOff>613842</xdr:colOff>
      <xdr:row>56</xdr:row>
      <xdr:rowOff>71943</xdr:rowOff>
    </xdr:to>
    <xdr:sp macro="" textlink="">
      <xdr:nvSpPr>
        <xdr:cNvPr id="61" name="Conector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5998642" y="11645880"/>
          <a:ext cx="406400" cy="3640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17</xdr:col>
      <xdr:colOff>481334</xdr:colOff>
      <xdr:row>24</xdr:row>
      <xdr:rowOff>173403</xdr:rowOff>
    </xdr:from>
    <xdr:to>
      <xdr:col>22</xdr:col>
      <xdr:colOff>871948</xdr:colOff>
      <xdr:row>24</xdr:row>
      <xdr:rowOff>179750</xdr:rowOff>
    </xdr:to>
    <xdr:cxnSp macro="">
      <xdr:nvCxnSpPr>
        <xdr:cNvPr id="62" name="Conector angular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CxnSpPr>
          <a:stCxn id="32" idx="3"/>
          <a:endCxn id="34" idx="1"/>
        </xdr:cNvCxnSpPr>
      </xdr:nvCxnSpPr>
      <xdr:spPr>
        <a:xfrm>
          <a:off x="11238234" y="6015403"/>
          <a:ext cx="4099014" cy="6347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287867</xdr:colOff>
      <xdr:row>23</xdr:row>
      <xdr:rowOff>135466</xdr:rowOff>
    </xdr:from>
    <xdr:to>
      <xdr:col>20</xdr:col>
      <xdr:colOff>690032</xdr:colOff>
      <xdr:row>25</xdr:row>
      <xdr:rowOff>173562</xdr:rowOff>
    </xdr:to>
    <xdr:sp macro="" textlink="">
      <xdr:nvSpPr>
        <xdr:cNvPr id="63" name="Conector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13038667" y="5786966"/>
          <a:ext cx="402165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17</xdr:col>
      <xdr:colOff>728145</xdr:colOff>
      <xdr:row>44</xdr:row>
      <xdr:rowOff>110046</xdr:rowOff>
    </xdr:from>
    <xdr:to>
      <xdr:col>18</xdr:col>
      <xdr:colOff>232843</xdr:colOff>
      <xdr:row>46</xdr:row>
      <xdr:rowOff>148141</xdr:rowOff>
    </xdr:to>
    <xdr:sp macro="" textlink="">
      <xdr:nvSpPr>
        <xdr:cNvPr id="64" name="Conector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11485045" y="9762046"/>
          <a:ext cx="380998" cy="4190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24</xdr:col>
      <xdr:colOff>812799</xdr:colOff>
      <xdr:row>28</xdr:row>
      <xdr:rowOff>0</xdr:rowOff>
    </xdr:from>
    <xdr:to>
      <xdr:col>27</xdr:col>
      <xdr:colOff>416974</xdr:colOff>
      <xdr:row>40</xdr:row>
      <xdr:rowOff>118120</xdr:rowOff>
    </xdr:to>
    <xdr:cxnSp macro="">
      <xdr:nvCxnSpPr>
        <xdr:cNvPr id="65" name="Conector angular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>
          <a:endCxn id="35" idx="1"/>
        </xdr:cNvCxnSpPr>
      </xdr:nvCxnSpPr>
      <xdr:spPr>
        <a:xfrm rot="16200000" flipH="1">
          <a:off x="16322877" y="6714922"/>
          <a:ext cx="2404120" cy="2182275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643467</xdr:colOff>
      <xdr:row>34</xdr:row>
      <xdr:rowOff>67733</xdr:rowOff>
    </xdr:from>
    <xdr:to>
      <xdr:col>25</xdr:col>
      <xdr:colOff>182032</xdr:colOff>
      <xdr:row>36</xdr:row>
      <xdr:rowOff>105829</xdr:rowOff>
    </xdr:to>
    <xdr:sp macro="" textlink="">
      <xdr:nvSpPr>
        <xdr:cNvPr id="66" name="Conector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16264467" y="7814733"/>
          <a:ext cx="389465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4</xdr:col>
      <xdr:colOff>1405467</xdr:colOff>
      <xdr:row>21</xdr:row>
      <xdr:rowOff>110066</xdr:rowOff>
    </xdr:from>
    <xdr:to>
      <xdr:col>27</xdr:col>
      <xdr:colOff>416974</xdr:colOff>
      <xdr:row>40</xdr:row>
      <xdr:rowOff>118119</xdr:rowOff>
    </xdr:to>
    <xdr:cxnSp macro="">
      <xdr:nvCxnSpPr>
        <xdr:cNvPr id="67" name="Conector angular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>
          <a:stCxn id="10" idx="1"/>
          <a:endCxn id="35" idx="1"/>
        </xdr:cNvCxnSpPr>
      </xdr:nvCxnSpPr>
      <xdr:spPr>
        <a:xfrm rot="10800000" flipH="1" flipV="1">
          <a:off x="2472267" y="5380566"/>
          <a:ext cx="16143807" cy="3627553"/>
        </a:xfrm>
        <a:prstGeom prst="bentConnector3">
          <a:avLst>
            <a:gd name="adj1" fmla="val 38313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719667</xdr:colOff>
      <xdr:row>39</xdr:row>
      <xdr:rowOff>67733</xdr:rowOff>
    </xdr:from>
    <xdr:to>
      <xdr:col>23</xdr:col>
      <xdr:colOff>232832</xdr:colOff>
      <xdr:row>41</xdr:row>
      <xdr:rowOff>105829</xdr:rowOff>
    </xdr:to>
    <xdr:sp macro="" textlink="">
      <xdr:nvSpPr>
        <xdr:cNvPr id="68" name="Conector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15184967" y="8767233"/>
          <a:ext cx="389465" cy="4190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5</xdr:col>
      <xdr:colOff>67736</xdr:colOff>
      <xdr:row>14</xdr:row>
      <xdr:rowOff>114303</xdr:rowOff>
    </xdr:from>
    <xdr:to>
      <xdr:col>29</xdr:col>
      <xdr:colOff>349430</xdr:colOff>
      <xdr:row>37</xdr:row>
      <xdr:rowOff>55528</xdr:rowOff>
    </xdr:to>
    <xdr:cxnSp macro="">
      <xdr:nvCxnSpPr>
        <xdr:cNvPr id="69" name="Conector angular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CxnSpPr>
          <a:stCxn id="9" idx="3"/>
          <a:endCxn id="35" idx="0"/>
        </xdr:cNvCxnSpPr>
      </xdr:nvCxnSpPr>
      <xdr:spPr>
        <a:xfrm>
          <a:off x="2582336" y="4064003"/>
          <a:ext cx="17147294" cy="4310025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237067</xdr:colOff>
      <xdr:row>13</xdr:row>
      <xdr:rowOff>93133</xdr:rowOff>
    </xdr:from>
    <xdr:to>
      <xdr:col>27</xdr:col>
      <xdr:colOff>639232</xdr:colOff>
      <xdr:row>15</xdr:row>
      <xdr:rowOff>156629</xdr:rowOff>
    </xdr:to>
    <xdr:sp macro="" textlink="">
      <xdr:nvSpPr>
        <xdr:cNvPr id="70" name="Conector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>
          <a:off x="18436167" y="3852333"/>
          <a:ext cx="402165" cy="431796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29</xdr:col>
      <xdr:colOff>783169</xdr:colOff>
      <xdr:row>40</xdr:row>
      <xdr:rowOff>118120</xdr:rowOff>
    </xdr:from>
    <xdr:to>
      <xdr:col>30</xdr:col>
      <xdr:colOff>586684</xdr:colOff>
      <xdr:row>67</xdr:row>
      <xdr:rowOff>84666</xdr:rowOff>
    </xdr:to>
    <xdr:cxnSp macro="">
      <xdr:nvCxnSpPr>
        <xdr:cNvPr id="71" name="Conector angular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>
          <a:stCxn id="35" idx="3"/>
          <a:endCxn id="72" idx="0"/>
        </xdr:cNvCxnSpPr>
      </xdr:nvCxnSpPr>
      <xdr:spPr>
        <a:xfrm flipH="1">
          <a:off x="20163369" y="9008120"/>
          <a:ext cx="679815" cy="5110046"/>
        </a:xfrm>
        <a:prstGeom prst="bentConnector4">
          <a:avLst>
            <a:gd name="adj1" fmla="val -33010"/>
            <a:gd name="adj2" fmla="val 70604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101604</xdr:colOff>
      <xdr:row>67</xdr:row>
      <xdr:rowOff>84666</xdr:rowOff>
    </xdr:from>
    <xdr:to>
      <xdr:col>30</xdr:col>
      <xdr:colOff>1032933</xdr:colOff>
      <xdr:row>68</xdr:row>
      <xdr:rowOff>67734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19177004" y="14118166"/>
          <a:ext cx="1960029" cy="173568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24</xdr:col>
      <xdr:colOff>740835</xdr:colOff>
      <xdr:row>40</xdr:row>
      <xdr:rowOff>118120</xdr:rowOff>
    </xdr:from>
    <xdr:to>
      <xdr:col>30</xdr:col>
      <xdr:colOff>586684</xdr:colOff>
      <xdr:row>67</xdr:row>
      <xdr:rowOff>135466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>
          <a:stCxn id="35" idx="3"/>
          <a:endCxn id="24" idx="0"/>
        </xdr:cNvCxnSpPr>
      </xdr:nvCxnSpPr>
      <xdr:spPr>
        <a:xfrm flipH="1">
          <a:off x="16361835" y="9008120"/>
          <a:ext cx="4481349" cy="5160846"/>
        </a:xfrm>
        <a:prstGeom prst="bentConnector4">
          <a:avLst>
            <a:gd name="adj1" fmla="val -5030"/>
            <a:gd name="adj2" fmla="val 418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571508</xdr:colOff>
      <xdr:row>58</xdr:row>
      <xdr:rowOff>156613</xdr:rowOff>
    </xdr:from>
    <xdr:to>
      <xdr:col>30</xdr:col>
      <xdr:colOff>105842</xdr:colOff>
      <xdr:row>60</xdr:row>
      <xdr:rowOff>139676</xdr:rowOff>
    </xdr:to>
    <xdr:sp macro="" textlink="">
      <xdr:nvSpPr>
        <xdr:cNvPr id="74" name="Conector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19951708" y="12475613"/>
          <a:ext cx="410634" cy="3640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27</xdr:col>
      <xdr:colOff>419108</xdr:colOff>
      <xdr:row>50</xdr:row>
      <xdr:rowOff>182013</xdr:rowOff>
    </xdr:from>
    <xdr:to>
      <xdr:col>27</xdr:col>
      <xdr:colOff>842442</xdr:colOff>
      <xdr:row>52</xdr:row>
      <xdr:rowOff>165076</xdr:rowOff>
    </xdr:to>
    <xdr:sp macro="" textlink="">
      <xdr:nvSpPr>
        <xdr:cNvPr id="75" name="Conector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18618208" y="10977013"/>
          <a:ext cx="423334" cy="3640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12</xdr:col>
      <xdr:colOff>552820</xdr:colOff>
      <xdr:row>40</xdr:row>
      <xdr:rowOff>143520</xdr:rowOff>
    </xdr:from>
    <xdr:to>
      <xdr:col>19</xdr:col>
      <xdr:colOff>177799</xdr:colOff>
      <xdr:row>57</xdr:row>
      <xdr:rowOff>196678</xdr:rowOff>
    </xdr:to>
    <xdr:cxnSp macro="">
      <xdr:nvCxnSpPr>
        <xdr:cNvPr id="76" name="Conector angular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CxnSpPr>
          <a:stCxn id="36" idx="3"/>
          <a:endCxn id="33" idx="1"/>
        </xdr:cNvCxnSpPr>
      </xdr:nvCxnSpPr>
      <xdr:spPr>
        <a:xfrm>
          <a:off x="7220320" y="9033520"/>
          <a:ext cx="4870079" cy="3291658"/>
        </a:xfrm>
        <a:prstGeom prst="bentConnector3">
          <a:avLst>
            <a:gd name="adj1" fmla="val 24773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448745</xdr:colOff>
      <xdr:row>43</xdr:row>
      <xdr:rowOff>135446</xdr:rowOff>
    </xdr:from>
    <xdr:to>
      <xdr:col>14</xdr:col>
      <xdr:colOff>842443</xdr:colOff>
      <xdr:row>45</xdr:row>
      <xdr:rowOff>173541</xdr:rowOff>
    </xdr:to>
    <xdr:sp macro="" textlink="">
      <xdr:nvSpPr>
        <xdr:cNvPr id="77" name="Conector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8271945" y="9596946"/>
          <a:ext cx="393698" cy="419095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18</xdr:col>
      <xdr:colOff>8467</xdr:colOff>
      <xdr:row>67</xdr:row>
      <xdr:rowOff>152399</xdr:rowOff>
    </xdr:from>
    <xdr:to>
      <xdr:col>21</xdr:col>
      <xdr:colOff>1</xdr:colOff>
      <xdr:row>68</xdr:row>
      <xdr:rowOff>198966</xdr:rowOff>
    </xdr:to>
    <xdr:sp macro="" textlink="">
      <xdr:nvSpPr>
        <xdr:cNvPr id="78" name="Rectángulo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11641667" y="14185899"/>
          <a:ext cx="1947334" cy="224367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v</a:t>
          </a:r>
        </a:p>
      </xdr:txBody>
    </xdr:sp>
    <xdr:clientData/>
  </xdr:twoCellAnchor>
  <xdr:twoCellAnchor>
    <xdr:from>
      <xdr:col>19</xdr:col>
      <xdr:colOff>702734</xdr:colOff>
      <xdr:row>61</xdr:row>
      <xdr:rowOff>53703</xdr:rowOff>
    </xdr:from>
    <xdr:to>
      <xdr:col>21</xdr:col>
      <xdr:colOff>165100</xdr:colOff>
      <xdr:row>67</xdr:row>
      <xdr:rowOff>152399</xdr:rowOff>
    </xdr:to>
    <xdr:cxnSp macro="">
      <xdr:nvCxnSpPr>
        <xdr:cNvPr id="79" name="Conector angular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>
          <a:stCxn id="33" idx="2"/>
          <a:endCxn id="78" idx="0"/>
        </xdr:cNvCxnSpPr>
      </xdr:nvCxnSpPr>
      <xdr:spPr>
        <a:xfrm rot="5400000">
          <a:off x="12563869" y="12995668"/>
          <a:ext cx="1241696" cy="1138766"/>
        </a:xfrm>
        <a:prstGeom prst="bentConnector3">
          <a:avLst>
            <a:gd name="adj1" fmla="val 38436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800108</xdr:colOff>
      <xdr:row>62</xdr:row>
      <xdr:rowOff>105813</xdr:rowOff>
    </xdr:from>
    <xdr:to>
      <xdr:col>21</xdr:col>
      <xdr:colOff>385242</xdr:colOff>
      <xdr:row>64</xdr:row>
      <xdr:rowOff>88876</xdr:rowOff>
    </xdr:to>
    <xdr:sp macro="" textlink="">
      <xdr:nvSpPr>
        <xdr:cNvPr id="80" name="Conector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13550908" y="13186813"/>
          <a:ext cx="423334" cy="364063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tiago\Downloads\PROYECTOS\14.UAESP_2018\Informes%20de%20Pago\11.%20Noviembre%202018\ACTIVIDADES%20NOVIEMBRE%20G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B1:BH93"/>
  <sheetViews>
    <sheetView showGridLines="0" tabSelected="1" zoomScale="50" zoomScaleNormal="50" zoomScalePageLayoutView="50" workbookViewId="0">
      <selection activeCell="AQ21" sqref="AQ21"/>
    </sheetView>
  </sheetViews>
  <sheetFormatPr baseColWidth="10" defaultColWidth="11.42578125" defaultRowHeight="15"/>
  <cols>
    <col min="1" max="1" width="2.28515625" customWidth="1"/>
    <col min="2" max="2" width="4.28515625" customWidth="1"/>
    <col min="3" max="4" width="3.7109375" customWidth="1"/>
    <col min="5" max="5" width="19" customWidth="1"/>
    <col min="6" max="6" width="4.85546875" customWidth="1"/>
    <col min="7" max="7" width="7.7109375" customWidth="1"/>
    <col min="8" max="8" width="4.28515625" customWidth="1"/>
    <col min="9" max="9" width="3.85546875" customWidth="1"/>
    <col min="10" max="10" width="11.28515625" customWidth="1"/>
    <col min="11" max="11" width="11" customWidth="1"/>
    <col min="14" max="14" width="3.7109375" customWidth="1"/>
    <col min="15" max="15" width="12.42578125" customWidth="1"/>
    <col min="16" max="16" width="14.42578125" customWidth="1"/>
    <col min="19" max="19" width="3.7109375" customWidth="1"/>
    <col min="20" max="21" width="11" customWidth="1"/>
    <col min="24" max="24" width="3.7109375" customWidth="1"/>
    <col min="25" max="26" width="11.140625" customWidth="1"/>
    <col min="29" max="29" width="4" customWidth="1"/>
    <col min="30" max="30" width="11.42578125" customWidth="1"/>
    <col min="33" max="33" width="6" customWidth="1"/>
    <col min="34" max="38" width="7.28515625" customWidth="1"/>
    <col min="39" max="39" width="6.42578125" customWidth="1"/>
    <col min="55" max="55" width="15" bestFit="1" customWidth="1"/>
    <col min="56" max="56" width="32.140625" customWidth="1"/>
    <col min="57" max="57" width="41" customWidth="1"/>
    <col min="58" max="58" width="40.42578125" customWidth="1"/>
  </cols>
  <sheetData>
    <row r="1" spans="2:53" ht="27.95" customHeight="1" thickBot="1"/>
    <row r="2" spans="2:53" ht="60.95" customHeight="1" thickTop="1">
      <c r="B2" s="228" t="s">
        <v>31</v>
      </c>
      <c r="C2" s="229"/>
      <c r="D2" s="229"/>
      <c r="E2" s="230" t="str">
        <f>+B2</f>
        <v>Servicio al Ciudadano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</row>
    <row r="3" spans="2:53" ht="42.95" customHeight="1" thickBot="1"/>
    <row r="4" spans="2:53" ht="32.1" customHeight="1" thickTop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>
      <c r="B5" s="6"/>
      <c r="C5" s="232"/>
      <c r="D5" s="233"/>
      <c r="E5" s="233"/>
      <c r="F5" s="234"/>
      <c r="G5" s="7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7"/>
      <c r="AH5" s="241" t="s">
        <v>1</v>
      </c>
      <c r="AI5" s="242"/>
      <c r="AJ5" s="242"/>
      <c r="AK5" s="242"/>
      <c r="AL5" s="243"/>
      <c r="AM5" s="11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2:53">
      <c r="B6" s="6"/>
      <c r="C6" s="235"/>
      <c r="D6" s="236"/>
      <c r="E6" s="236"/>
      <c r="F6" s="237"/>
      <c r="G6" s="7"/>
      <c r="H6" s="1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3"/>
      <c r="AG6" s="7"/>
      <c r="AH6" s="244"/>
      <c r="AI6" s="245"/>
      <c r="AJ6" s="245"/>
      <c r="AK6" s="245"/>
      <c r="AL6" s="246"/>
      <c r="AM6" s="11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2:53" ht="14.1" customHeight="1">
      <c r="B7" s="6"/>
      <c r="C7" s="235"/>
      <c r="D7" s="236"/>
      <c r="E7" s="236"/>
      <c r="F7" s="237"/>
      <c r="G7" s="7"/>
      <c r="H7" s="12"/>
      <c r="I7" s="180" t="s">
        <v>3</v>
      </c>
      <c r="J7" s="174" t="s">
        <v>11</v>
      </c>
      <c r="K7" s="175"/>
      <c r="L7" s="7"/>
      <c r="M7" s="7"/>
      <c r="N7" s="180" t="s">
        <v>2</v>
      </c>
      <c r="O7" s="174" t="s">
        <v>16</v>
      </c>
      <c r="P7" s="175"/>
      <c r="Q7" s="7"/>
      <c r="R7" s="7"/>
      <c r="S7" s="180"/>
      <c r="T7" s="174"/>
      <c r="U7" s="175"/>
      <c r="V7" s="7"/>
      <c r="W7" s="7"/>
      <c r="X7" s="180" t="s">
        <v>2</v>
      </c>
      <c r="Y7" s="174" t="s">
        <v>38</v>
      </c>
      <c r="Z7" s="175"/>
      <c r="AA7" s="7"/>
      <c r="AB7" s="7"/>
      <c r="AC7" s="180" t="s">
        <v>3</v>
      </c>
      <c r="AD7" s="174" t="s">
        <v>30</v>
      </c>
      <c r="AE7" s="175"/>
      <c r="AF7" s="13"/>
      <c r="AG7" s="7"/>
      <c r="AH7" s="14"/>
      <c r="AI7" s="7"/>
      <c r="AJ7" s="7"/>
      <c r="AK7" s="7"/>
      <c r="AL7" s="15"/>
      <c r="AM7" s="1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2:53" ht="14.1" customHeight="1">
      <c r="B8" s="6"/>
      <c r="C8" s="235"/>
      <c r="D8" s="236"/>
      <c r="E8" s="236"/>
      <c r="F8" s="237"/>
      <c r="G8" s="7"/>
      <c r="H8" s="12"/>
      <c r="I8" s="181"/>
      <c r="J8" s="176"/>
      <c r="K8" s="177"/>
      <c r="L8" s="7"/>
      <c r="M8" s="7"/>
      <c r="N8" s="181"/>
      <c r="O8" s="176"/>
      <c r="P8" s="177"/>
      <c r="Q8" s="7"/>
      <c r="R8" s="7"/>
      <c r="S8" s="181"/>
      <c r="T8" s="176"/>
      <c r="U8" s="177"/>
      <c r="V8" s="7"/>
      <c r="W8" s="7"/>
      <c r="X8" s="181"/>
      <c r="Y8" s="176"/>
      <c r="Z8" s="177"/>
      <c r="AA8" s="7"/>
      <c r="AB8" s="7"/>
      <c r="AC8" s="181"/>
      <c r="AD8" s="176"/>
      <c r="AE8" s="177"/>
      <c r="AF8" s="13"/>
      <c r="AG8" s="7"/>
      <c r="AH8" s="226" t="s">
        <v>3</v>
      </c>
      <c r="AI8" s="227"/>
      <c r="AJ8" s="222" t="s">
        <v>5</v>
      </c>
      <c r="AK8" s="222"/>
      <c r="AL8" s="223"/>
      <c r="AM8" s="11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2:53" ht="14.1" customHeight="1">
      <c r="B9" s="16"/>
      <c r="C9" s="235"/>
      <c r="D9" s="236"/>
      <c r="E9" s="236"/>
      <c r="F9" s="237"/>
      <c r="G9" s="7"/>
      <c r="H9" s="12"/>
      <c r="I9" s="182"/>
      <c r="J9" s="178"/>
      <c r="K9" s="179"/>
      <c r="L9" s="7"/>
      <c r="M9" s="7"/>
      <c r="N9" s="182"/>
      <c r="O9" s="178"/>
      <c r="P9" s="179"/>
      <c r="Q9" s="7"/>
      <c r="R9" s="7"/>
      <c r="S9" s="182"/>
      <c r="T9" s="178"/>
      <c r="U9" s="179"/>
      <c r="V9" s="7"/>
      <c r="W9" s="7"/>
      <c r="X9" s="182"/>
      <c r="Y9" s="178"/>
      <c r="Z9" s="179"/>
      <c r="AA9" s="7"/>
      <c r="AB9" s="7"/>
      <c r="AC9" s="182"/>
      <c r="AD9" s="178"/>
      <c r="AE9" s="179"/>
      <c r="AF9" s="13"/>
      <c r="AG9" s="7"/>
      <c r="AH9" s="226"/>
      <c r="AI9" s="227"/>
      <c r="AJ9" s="222"/>
      <c r="AK9" s="222"/>
      <c r="AL9" s="223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2:53">
      <c r="B10" s="16"/>
      <c r="C10" s="235"/>
      <c r="D10" s="236"/>
      <c r="E10" s="236"/>
      <c r="F10" s="237"/>
      <c r="G10" s="7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3"/>
      <c r="AG10" s="7"/>
      <c r="AH10" s="226"/>
      <c r="AI10" s="227"/>
      <c r="AJ10" s="222"/>
      <c r="AK10" s="222"/>
      <c r="AL10" s="223"/>
      <c r="AM10" s="11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2:53">
      <c r="B11" s="16"/>
      <c r="C11" s="238"/>
      <c r="D11" s="239"/>
      <c r="E11" s="239"/>
      <c r="F11" s="240"/>
      <c r="G11" s="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7"/>
      <c r="AH11" s="226" t="s">
        <v>6</v>
      </c>
      <c r="AI11" s="227"/>
      <c r="AJ11" s="247" t="s">
        <v>7</v>
      </c>
      <c r="AK11" s="247"/>
      <c r="AL11" s="248"/>
      <c r="AM11" s="11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2:53" ht="15.75" thickBot="1">
      <c r="B12" s="16"/>
      <c r="C12" s="12"/>
      <c r="D12" s="7"/>
      <c r="E12" s="7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226"/>
      <c r="AI12" s="227"/>
      <c r="AJ12" s="247"/>
      <c r="AK12" s="247"/>
      <c r="AL12" s="248"/>
      <c r="AM12" s="11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2:53" ht="18.95" customHeight="1" thickTop="1">
      <c r="B13" s="16"/>
      <c r="C13" s="12"/>
      <c r="D13" s="7"/>
      <c r="E13" s="7"/>
      <c r="F13" s="13"/>
      <c r="G13" s="7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2"/>
      <c r="AG13" s="7"/>
      <c r="AH13" s="226"/>
      <c r="AI13" s="227"/>
      <c r="AJ13" s="247"/>
      <c r="AK13" s="247"/>
      <c r="AL13" s="248"/>
      <c r="AM13" s="11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2:53" ht="15" customHeight="1">
      <c r="B14" s="16"/>
      <c r="C14" s="12"/>
      <c r="D14" s="214" t="s">
        <v>3</v>
      </c>
      <c r="E14" s="217" t="s">
        <v>11</v>
      </c>
      <c r="F14" s="13"/>
      <c r="G14" s="7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7"/>
      <c r="AH14" s="14"/>
      <c r="AI14" s="7"/>
      <c r="AJ14" s="220" t="s">
        <v>8</v>
      </c>
      <c r="AK14" s="220"/>
      <c r="AL14" s="221"/>
      <c r="AM14" s="1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2:53" ht="14.1" customHeight="1">
      <c r="B15" s="16"/>
      <c r="C15" s="12"/>
      <c r="D15" s="215"/>
      <c r="E15" s="218"/>
      <c r="F15" s="13"/>
      <c r="G15" s="7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7"/>
      <c r="AH15" s="14"/>
      <c r="AI15" s="7"/>
      <c r="AJ15" s="220"/>
      <c r="AK15" s="220"/>
      <c r="AL15" s="221"/>
      <c r="AM15" s="11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2:53" ht="15" customHeight="1">
      <c r="B16" s="16"/>
      <c r="C16" s="12"/>
      <c r="D16" s="216"/>
      <c r="E16" s="219"/>
      <c r="F16" s="13"/>
      <c r="G16" s="7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7"/>
      <c r="AH16" s="14"/>
      <c r="AI16" s="7"/>
      <c r="AJ16" s="220"/>
      <c r="AK16" s="220"/>
      <c r="AL16" s="221"/>
      <c r="AM16" s="11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2:60" ht="15" customHeight="1">
      <c r="B17" s="16"/>
      <c r="C17" s="12"/>
      <c r="F17" s="13"/>
      <c r="G17" s="7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G17" s="7"/>
      <c r="AH17" s="14"/>
      <c r="AI17" s="7"/>
      <c r="AJ17" s="26"/>
      <c r="AK17" s="26"/>
      <c r="AL17" s="27"/>
      <c r="AM17" s="11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2:60" ht="15" customHeight="1">
      <c r="B18" s="16"/>
      <c r="C18" s="12"/>
      <c r="D18" s="7"/>
      <c r="E18" s="7"/>
      <c r="F18" s="13"/>
      <c r="G18" s="7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  <c r="AG18" s="7"/>
      <c r="AH18" s="14"/>
      <c r="AI18" s="7"/>
      <c r="AJ18" s="222" t="s">
        <v>9</v>
      </c>
      <c r="AK18" s="222"/>
      <c r="AL18" s="223"/>
      <c r="AM18" s="11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2:60" ht="15" customHeight="1">
      <c r="B19" s="16"/>
      <c r="C19" s="12"/>
      <c r="D19" s="7"/>
      <c r="E19" s="7"/>
      <c r="F19" s="13"/>
      <c r="G19" s="7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  <c r="AG19" s="7"/>
      <c r="AH19" s="14"/>
      <c r="AI19" s="7"/>
      <c r="AJ19" s="222"/>
      <c r="AK19" s="222"/>
      <c r="AL19" s="223"/>
      <c r="AM19" s="11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2:60" ht="15" customHeight="1">
      <c r="B20" s="16"/>
      <c r="C20" s="12"/>
      <c r="D20" s="7"/>
      <c r="E20" s="7"/>
      <c r="F20" s="13"/>
      <c r="G20" s="7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  <c r="AG20" s="7"/>
      <c r="AH20" s="14"/>
      <c r="AI20" s="7"/>
      <c r="AJ20" s="222"/>
      <c r="AK20" s="222"/>
      <c r="AL20" s="223"/>
      <c r="AM20" s="11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2:60" ht="15" customHeight="1">
      <c r="B21" s="16"/>
      <c r="C21" s="12"/>
      <c r="D21" s="214" t="s">
        <v>2</v>
      </c>
      <c r="E21" s="217" t="s">
        <v>16</v>
      </c>
      <c r="F21" s="13"/>
      <c r="G21" s="7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  <c r="AG21" s="7"/>
      <c r="AH21" s="14"/>
      <c r="AI21" s="7"/>
      <c r="AJ21" s="222"/>
      <c r="AK21" s="222"/>
      <c r="AL21" s="223"/>
      <c r="AM21" s="11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2:60" ht="15" customHeight="1">
      <c r="B22" s="16"/>
      <c r="C22" s="12"/>
      <c r="D22" s="215"/>
      <c r="E22" s="218"/>
      <c r="F22" s="13"/>
      <c r="G22" s="7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7"/>
      <c r="AH22" s="28"/>
      <c r="AI22" s="29"/>
      <c r="AJ22" s="224"/>
      <c r="AK22" s="224"/>
      <c r="AL22" s="225"/>
      <c r="AM22" s="11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2:60" ht="15" customHeight="1">
      <c r="B23" s="16"/>
      <c r="C23" s="12"/>
      <c r="D23" s="216"/>
      <c r="E23" s="219"/>
      <c r="F23" s="13"/>
      <c r="G23" s="7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  <c r="AG23" s="7"/>
      <c r="AH23" s="30"/>
      <c r="AI23" s="30"/>
      <c r="AJ23" s="30"/>
      <c r="AK23" s="57"/>
      <c r="AL23" s="31"/>
      <c r="AM23" s="11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2:60" ht="15" customHeight="1">
      <c r="B24" s="16"/>
      <c r="C24" s="12"/>
      <c r="F24" s="13"/>
      <c r="G24" s="7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G24" s="7"/>
      <c r="AH24" s="30"/>
      <c r="AI24" s="30"/>
      <c r="AJ24" s="30"/>
      <c r="AK24" s="30"/>
      <c r="AL24" s="7"/>
      <c r="AM24" s="11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C24" s="32" t="s">
        <v>10</v>
      </c>
      <c r="BD24" s="32" t="s">
        <v>3</v>
      </c>
      <c r="BE24" s="32" t="s">
        <v>2</v>
      </c>
      <c r="BF24" s="32"/>
    </row>
    <row r="25" spans="2:60" ht="15" customHeight="1">
      <c r="B25" s="16"/>
      <c r="C25" s="12"/>
      <c r="F25" s="13"/>
      <c r="G25" s="7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  <c r="AG25" s="7"/>
      <c r="AH25" s="30"/>
      <c r="AI25" s="30"/>
      <c r="AJ25" s="30"/>
      <c r="AK25" s="30"/>
      <c r="AL25" s="7"/>
      <c r="AM25" s="11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C25" s="33" t="s">
        <v>3</v>
      </c>
      <c r="BD25" s="33" t="s">
        <v>11</v>
      </c>
      <c r="BE25" s="33" t="s">
        <v>12</v>
      </c>
      <c r="BF25" s="59" t="s">
        <v>39</v>
      </c>
      <c r="BG25" s="59"/>
      <c r="BH25" s="59"/>
    </row>
    <row r="26" spans="2:60" ht="15" customHeight="1">
      <c r="B26" s="16"/>
      <c r="C26" s="12"/>
      <c r="D26" s="7"/>
      <c r="E26" s="7"/>
      <c r="F26" s="13"/>
      <c r="G26" s="7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  <c r="AG26" s="7"/>
      <c r="AH26" s="30"/>
      <c r="AI26" s="30"/>
      <c r="AJ26" s="30"/>
      <c r="AK26" s="30"/>
      <c r="AL26" s="7"/>
      <c r="AM26" s="11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C26" s="33" t="s">
        <v>2</v>
      </c>
      <c r="BD26" s="33" t="s">
        <v>13</v>
      </c>
      <c r="BE26" s="33" t="s">
        <v>4</v>
      </c>
      <c r="BF26" s="33" t="s">
        <v>40</v>
      </c>
    </row>
    <row r="27" spans="2:60" ht="15" customHeight="1">
      <c r="B27" s="16"/>
      <c r="C27" s="12"/>
      <c r="D27" s="7"/>
      <c r="E27" s="7"/>
      <c r="F27" s="13"/>
      <c r="G27" s="7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  <c r="AG27" s="7"/>
      <c r="AH27" s="30"/>
      <c r="AI27" s="30"/>
      <c r="AJ27" s="30"/>
      <c r="AK27" s="30"/>
      <c r="AL27" s="7"/>
      <c r="AM27" s="11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D27" s="33" t="s">
        <v>0</v>
      </c>
      <c r="BE27" s="33" t="s">
        <v>14</v>
      </c>
      <c r="BF27" t="s">
        <v>41</v>
      </c>
    </row>
    <row r="28" spans="2:60" ht="15" customHeight="1">
      <c r="B28" s="16"/>
      <c r="C28" s="12"/>
      <c r="D28" s="214" t="s">
        <v>2</v>
      </c>
      <c r="E28" s="217" t="s">
        <v>18</v>
      </c>
      <c r="F28" s="13"/>
      <c r="G28" s="7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  <c r="AG28" s="7"/>
      <c r="AH28" s="30"/>
      <c r="AI28" s="30"/>
      <c r="AJ28" s="30"/>
      <c r="AK28" s="30"/>
      <c r="AL28" s="7"/>
      <c r="AM28" s="11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D28" s="33" t="s">
        <v>15</v>
      </c>
      <c r="BE28" s="33" t="s">
        <v>16</v>
      </c>
    </row>
    <row r="29" spans="2:60" ht="15" customHeight="1">
      <c r="B29" s="16"/>
      <c r="C29" s="12"/>
      <c r="D29" s="215"/>
      <c r="E29" s="218"/>
      <c r="F29" s="13"/>
      <c r="G29" s="7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  <c r="AG29" s="7"/>
      <c r="AH29" s="30"/>
      <c r="AI29" s="30"/>
      <c r="AJ29" s="30"/>
      <c r="AK29" s="30"/>
      <c r="AL29" s="7"/>
      <c r="AM29" s="11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D29" s="33" t="s">
        <v>17</v>
      </c>
      <c r="BE29" s="33" t="s">
        <v>18</v>
      </c>
    </row>
    <row r="30" spans="2:60" ht="15" customHeight="1">
      <c r="B30" s="16"/>
      <c r="C30" s="12"/>
      <c r="D30" s="216"/>
      <c r="E30" s="219"/>
      <c r="F30" s="13"/>
      <c r="G30" s="7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G30" s="7"/>
      <c r="AH30" s="30"/>
      <c r="AI30" s="30"/>
      <c r="AJ30" s="30"/>
      <c r="AK30" s="30"/>
      <c r="AL30" s="7"/>
      <c r="AM30" s="11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D30" s="33" t="s">
        <v>19</v>
      </c>
      <c r="BE30" s="33" t="s">
        <v>20</v>
      </c>
    </row>
    <row r="31" spans="2:60" ht="15" customHeight="1">
      <c r="B31" s="16"/>
      <c r="C31" s="12"/>
      <c r="F31" s="13"/>
      <c r="G31" s="7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  <c r="AG31" s="7"/>
      <c r="AH31" s="30"/>
      <c r="AI31" s="30"/>
      <c r="AJ31" s="30"/>
      <c r="AK31" s="30"/>
      <c r="AL31" s="7"/>
      <c r="AM31" s="11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D31" s="33" t="s">
        <v>21</v>
      </c>
      <c r="BE31" s="33" t="s">
        <v>22</v>
      </c>
    </row>
    <row r="32" spans="2:60" ht="15" customHeight="1">
      <c r="B32" s="16"/>
      <c r="C32" s="12"/>
      <c r="F32" s="13"/>
      <c r="G32" s="7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  <c r="AG32" s="7"/>
      <c r="AH32" s="30"/>
      <c r="AI32" s="30"/>
      <c r="AJ32" s="30"/>
      <c r="AK32" s="30"/>
      <c r="AL32" s="7"/>
      <c r="AM32" s="11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D32" s="33" t="s">
        <v>23</v>
      </c>
      <c r="BE32" s="34" t="s">
        <v>24</v>
      </c>
    </row>
    <row r="33" spans="2:57" ht="15" customHeight="1">
      <c r="B33" s="16"/>
      <c r="C33" s="12"/>
      <c r="F33" s="13"/>
      <c r="G33" s="7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  <c r="AG33" s="7"/>
      <c r="AH33" s="30"/>
      <c r="AI33" s="30"/>
      <c r="AJ33" s="30"/>
      <c r="AK33" s="30"/>
      <c r="AL33" s="7"/>
      <c r="AM33" s="11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D33" s="33" t="s">
        <v>25</v>
      </c>
      <c r="BE33" s="33" t="s">
        <v>26</v>
      </c>
    </row>
    <row r="34" spans="2:57" ht="15" customHeight="1">
      <c r="B34" s="16"/>
      <c r="C34" s="12"/>
      <c r="D34" s="7"/>
      <c r="E34" s="7"/>
      <c r="F34" s="13"/>
      <c r="G34" s="7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  <c r="AG34" s="7"/>
      <c r="AH34" s="30"/>
      <c r="AI34" s="30"/>
      <c r="AJ34" s="30"/>
      <c r="AK34" s="30"/>
      <c r="AL34" s="7"/>
      <c r="AM34" s="11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D34" s="33" t="s">
        <v>27</v>
      </c>
      <c r="BE34" s="33" t="s">
        <v>38</v>
      </c>
    </row>
    <row r="35" spans="2:57" ht="15" customHeight="1">
      <c r="B35" s="16"/>
      <c r="C35" s="12"/>
      <c r="D35" s="214" t="s">
        <v>2</v>
      </c>
      <c r="E35" s="217" t="s">
        <v>42</v>
      </c>
      <c r="F35" s="13"/>
      <c r="G35" s="7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7"/>
      <c r="AH35" s="30"/>
      <c r="AI35" s="30"/>
      <c r="AJ35" s="30"/>
      <c r="AK35" s="30"/>
      <c r="AL35" s="7"/>
      <c r="AM35" s="11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D35" s="33" t="s">
        <v>28</v>
      </c>
    </row>
    <row r="36" spans="2:57" ht="15" customHeight="1">
      <c r="B36" s="16"/>
      <c r="C36" s="12"/>
      <c r="D36" s="215"/>
      <c r="E36" s="218"/>
      <c r="F36" s="13"/>
      <c r="G36" s="7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  <c r="AG36" s="7"/>
      <c r="AH36" s="30"/>
      <c r="AI36" s="30"/>
      <c r="AJ36" s="30"/>
      <c r="AK36" s="30"/>
      <c r="AL36" s="7"/>
      <c r="AM36" s="11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D36" s="33" t="s">
        <v>29</v>
      </c>
    </row>
    <row r="37" spans="2:57" ht="15" customHeight="1">
      <c r="B37" s="16"/>
      <c r="C37" s="12"/>
      <c r="D37" s="216"/>
      <c r="E37" s="219"/>
      <c r="F37" s="13"/>
      <c r="G37" s="7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  <c r="AG37" s="7"/>
      <c r="AH37" s="30"/>
      <c r="AI37" s="30"/>
      <c r="AJ37" s="30"/>
      <c r="AK37" s="30"/>
      <c r="AL37" s="7"/>
      <c r="AM37" s="11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D37" s="33" t="s">
        <v>30</v>
      </c>
    </row>
    <row r="38" spans="2:57" ht="15" customHeight="1">
      <c r="B38" s="16"/>
      <c r="C38" s="12"/>
      <c r="F38" s="13"/>
      <c r="G38" s="7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5"/>
      <c r="AG38" s="7"/>
      <c r="AH38" s="30"/>
      <c r="AI38" s="30"/>
      <c r="AJ38" s="30"/>
      <c r="AK38" s="30"/>
      <c r="AL38" s="7"/>
      <c r="AM38" s="11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D38" s="33" t="s">
        <v>31</v>
      </c>
    </row>
    <row r="39" spans="2:57" ht="15" customHeight="1">
      <c r="B39" s="16"/>
      <c r="C39" s="12"/>
      <c r="F39" s="13"/>
      <c r="G39" s="7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5"/>
      <c r="AG39" s="7"/>
      <c r="AH39" s="30"/>
      <c r="AI39" s="30"/>
      <c r="AJ39" s="30"/>
      <c r="AK39" s="30"/>
      <c r="AL39" s="7"/>
      <c r="AM39" s="11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D39" s="33" t="s">
        <v>32</v>
      </c>
    </row>
    <row r="40" spans="2:57" ht="15" customHeight="1">
      <c r="B40" s="16"/>
      <c r="C40" s="12"/>
      <c r="F40" s="13"/>
      <c r="G40" s="7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  <c r="AG40" s="7"/>
      <c r="AH40" s="30"/>
      <c r="AI40" s="30"/>
      <c r="AJ40" s="30"/>
      <c r="AK40" s="30"/>
      <c r="AL40" s="7"/>
      <c r="AM40" s="11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D40" s="33" t="s">
        <v>43</v>
      </c>
    </row>
    <row r="41" spans="2:57" ht="15" customHeight="1">
      <c r="B41" s="16"/>
      <c r="C41" s="12"/>
      <c r="F41" s="13"/>
      <c r="G41" s="7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5"/>
      <c r="AG41" s="7"/>
      <c r="AH41" s="30"/>
      <c r="AI41" s="30"/>
      <c r="AJ41" s="30"/>
      <c r="AK41" s="30"/>
      <c r="AL41" s="7"/>
      <c r="AM41" s="11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</row>
    <row r="42" spans="2:57" ht="15" customHeight="1">
      <c r="B42" s="16"/>
      <c r="C42" s="12"/>
      <c r="D42" s="214" t="s">
        <v>3</v>
      </c>
      <c r="E42" s="217" t="s">
        <v>31</v>
      </c>
      <c r="F42" s="13"/>
      <c r="G42" s="7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  <c r="AG42" s="7"/>
      <c r="AH42" s="30"/>
      <c r="AI42" s="30"/>
      <c r="AJ42" s="30"/>
      <c r="AK42" s="30"/>
      <c r="AL42" s="7"/>
      <c r="AM42" s="11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</row>
    <row r="43" spans="2:57" ht="15" customHeight="1">
      <c r="B43" s="16"/>
      <c r="C43" s="12"/>
      <c r="D43" s="215"/>
      <c r="E43" s="218"/>
      <c r="F43" s="13"/>
      <c r="G43" s="7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  <c r="AG43" s="7"/>
      <c r="AH43" s="30"/>
      <c r="AI43" s="30"/>
      <c r="AJ43" s="30"/>
      <c r="AK43" s="30"/>
      <c r="AL43" s="7"/>
      <c r="AM43" s="11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</row>
    <row r="44" spans="2:57" ht="15" customHeight="1">
      <c r="B44" s="16"/>
      <c r="C44" s="12"/>
      <c r="D44" s="216"/>
      <c r="E44" s="219"/>
      <c r="F44" s="13"/>
      <c r="G44" s="7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  <c r="AG44" s="7"/>
      <c r="AH44" s="30"/>
      <c r="AI44" s="30"/>
      <c r="AJ44" s="30"/>
      <c r="AK44" s="30"/>
      <c r="AL44" s="7"/>
      <c r="AM44" s="11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</row>
    <row r="45" spans="2:57" ht="15" customHeight="1">
      <c r="B45" s="16"/>
      <c r="C45" s="12"/>
      <c r="F45" s="13"/>
      <c r="G45" s="7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  <c r="AG45" s="7"/>
      <c r="AH45" s="30"/>
      <c r="AI45" s="30"/>
      <c r="AJ45" s="30"/>
      <c r="AK45" s="30"/>
      <c r="AL45" s="7"/>
      <c r="AM45" s="11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</row>
    <row r="46" spans="2:57" ht="15" customHeight="1">
      <c r="B46" s="16"/>
      <c r="C46" s="12"/>
      <c r="F46" s="13"/>
      <c r="G46" s="7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5"/>
      <c r="AG46" s="7"/>
      <c r="AH46" s="30"/>
      <c r="AI46" s="30"/>
      <c r="AJ46" s="30"/>
      <c r="AK46" s="30"/>
      <c r="AL46" s="7"/>
      <c r="AM46" s="11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2:57" ht="15" customHeight="1">
      <c r="B47" s="16"/>
      <c r="C47" s="12"/>
      <c r="F47" s="13"/>
      <c r="G47" s="7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5"/>
      <c r="AG47" s="7"/>
      <c r="AH47" s="30"/>
      <c r="AI47" s="30"/>
      <c r="AJ47" s="30"/>
      <c r="AK47" s="30"/>
      <c r="AL47" s="7"/>
      <c r="AM47" s="11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2:57" ht="15" customHeight="1">
      <c r="B48" s="16"/>
      <c r="C48" s="12"/>
      <c r="F48" s="13"/>
      <c r="G48" s="7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5"/>
      <c r="AG48" s="7"/>
      <c r="AH48" s="30"/>
      <c r="AI48" s="30"/>
      <c r="AJ48" s="30"/>
      <c r="AK48" s="30"/>
      <c r="AL48" s="7"/>
      <c r="AM48" s="11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</row>
    <row r="49" spans="2:53" ht="15" customHeight="1">
      <c r="B49" s="16"/>
      <c r="C49" s="12"/>
      <c r="D49" s="214" t="s">
        <v>2</v>
      </c>
      <c r="E49" s="217" t="s">
        <v>4</v>
      </c>
      <c r="F49" s="13"/>
      <c r="G49" s="7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5"/>
      <c r="AG49" s="7"/>
      <c r="AH49" s="30"/>
      <c r="AI49" s="30"/>
      <c r="AJ49" s="30"/>
      <c r="AK49" s="30"/>
      <c r="AL49" s="7"/>
      <c r="AM49" s="11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</row>
    <row r="50" spans="2:53" ht="15" customHeight="1">
      <c r="B50" s="16"/>
      <c r="C50" s="12"/>
      <c r="D50" s="215"/>
      <c r="E50" s="218"/>
      <c r="F50" s="13"/>
      <c r="G50" s="7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  <c r="AG50" s="7"/>
      <c r="AH50" s="30"/>
      <c r="AI50" s="30"/>
      <c r="AJ50" s="30"/>
      <c r="AK50" s="30"/>
      <c r="AL50" s="7"/>
      <c r="AM50" s="11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</row>
    <row r="51" spans="2:53" ht="15" customHeight="1">
      <c r="B51" s="16"/>
      <c r="C51" s="12"/>
      <c r="D51" s="216"/>
      <c r="E51" s="219"/>
      <c r="F51" s="13"/>
      <c r="G51" s="7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5"/>
      <c r="AG51" s="7"/>
      <c r="AH51" s="30"/>
      <c r="AI51" s="30"/>
      <c r="AJ51" s="30"/>
      <c r="AK51" s="30"/>
      <c r="AL51" s="7"/>
      <c r="AM51" s="11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2:53" ht="15" customHeight="1">
      <c r="B52" s="16"/>
      <c r="C52" s="12"/>
      <c r="D52" s="7"/>
      <c r="E52" s="7"/>
      <c r="F52" s="13"/>
      <c r="G52" s="7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5"/>
      <c r="AG52" s="7"/>
      <c r="AH52" s="30"/>
      <c r="AI52" s="30"/>
      <c r="AJ52" s="30"/>
      <c r="AK52" s="30"/>
      <c r="AL52" s="7"/>
      <c r="AM52" s="11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</row>
    <row r="53" spans="2:53" ht="15" customHeight="1">
      <c r="B53" s="16"/>
      <c r="C53" s="12"/>
      <c r="F53" s="13"/>
      <c r="G53" s="7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  <c r="AG53" s="7"/>
      <c r="AH53" s="30"/>
      <c r="AI53" s="30"/>
      <c r="AJ53" s="30"/>
      <c r="AK53" s="30"/>
      <c r="AL53" s="7"/>
      <c r="AM53" s="11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</row>
    <row r="54" spans="2:53" ht="15" customHeight="1">
      <c r="B54" s="16"/>
      <c r="C54" s="12"/>
      <c r="F54" s="13"/>
      <c r="G54" s="7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5"/>
      <c r="AG54" s="7"/>
      <c r="AH54" s="30"/>
      <c r="AI54" s="30"/>
      <c r="AJ54" s="30"/>
      <c r="AK54" s="30"/>
      <c r="AL54" s="7"/>
      <c r="AM54" s="11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2:53" ht="15" customHeight="1">
      <c r="B55" s="16"/>
      <c r="C55" s="12"/>
      <c r="F55" s="13"/>
      <c r="G55" s="7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5"/>
      <c r="AG55" s="7"/>
      <c r="AH55" s="30"/>
      <c r="AI55" s="30"/>
      <c r="AJ55" s="30"/>
      <c r="AK55" s="30"/>
      <c r="AL55" s="7"/>
      <c r="AM55" s="11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</row>
    <row r="56" spans="2:53" ht="15" customHeight="1">
      <c r="B56" s="16"/>
      <c r="C56" s="12"/>
      <c r="D56" s="214" t="s">
        <v>3</v>
      </c>
      <c r="E56" s="217" t="s">
        <v>30</v>
      </c>
      <c r="F56" s="13"/>
      <c r="G56" s="7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5"/>
      <c r="AG56" s="7"/>
      <c r="AH56" s="30"/>
      <c r="AI56" s="30"/>
      <c r="AJ56" s="30"/>
      <c r="AK56" s="30"/>
      <c r="AL56" s="7"/>
      <c r="AM56" s="11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2:53" ht="15" customHeight="1">
      <c r="B57" s="16"/>
      <c r="C57" s="12"/>
      <c r="D57" s="215"/>
      <c r="E57" s="218"/>
      <c r="F57" s="13"/>
      <c r="G57" s="7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5"/>
      <c r="AG57" s="7"/>
      <c r="AH57" s="30"/>
      <c r="AI57" s="30"/>
      <c r="AJ57" s="30"/>
      <c r="AK57" s="30"/>
      <c r="AL57" s="7"/>
      <c r="AM57" s="11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</row>
    <row r="58" spans="2:53" ht="15" customHeight="1">
      <c r="B58" s="16"/>
      <c r="C58" s="12"/>
      <c r="D58" s="216"/>
      <c r="E58" s="219"/>
      <c r="F58" s="13"/>
      <c r="G58" s="7"/>
      <c r="H58" s="35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7"/>
      <c r="AG58" s="7"/>
      <c r="AH58" s="30"/>
      <c r="AI58" s="30"/>
      <c r="AJ58" s="30"/>
      <c r="AK58" s="30"/>
      <c r="AL58" s="7"/>
      <c r="AM58" s="11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</row>
    <row r="59" spans="2:53" ht="15" customHeight="1">
      <c r="B59" s="16"/>
      <c r="C59" s="12"/>
      <c r="F59" s="13"/>
      <c r="G59" s="7"/>
      <c r="H59" s="35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7"/>
      <c r="AG59" s="7"/>
      <c r="AH59" s="30"/>
      <c r="AI59" s="30"/>
      <c r="AJ59" s="30"/>
      <c r="AK59" s="30"/>
      <c r="AL59" s="7"/>
      <c r="AM59" s="11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</row>
    <row r="60" spans="2:53" ht="15" customHeight="1">
      <c r="B60" s="16"/>
      <c r="C60" s="12"/>
      <c r="F60" s="13"/>
      <c r="G60" s="7"/>
      <c r="H60" s="35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7"/>
      <c r="AG60" s="7"/>
      <c r="AH60" s="30"/>
      <c r="AI60" s="30"/>
      <c r="AJ60" s="30"/>
      <c r="AK60" s="30"/>
      <c r="AL60" s="7"/>
      <c r="AM60" s="11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2:53" ht="15" customHeight="1">
      <c r="B61" s="16"/>
      <c r="C61" s="12"/>
      <c r="F61" s="13"/>
      <c r="G61" s="7"/>
      <c r="H61" s="35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7"/>
      <c r="AG61" s="7"/>
      <c r="AH61" s="30"/>
      <c r="AI61" s="30"/>
      <c r="AJ61" s="30"/>
      <c r="AK61" s="30"/>
      <c r="AL61" s="7"/>
      <c r="AM61" s="11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2:53" ht="15" customHeight="1">
      <c r="B62" s="16"/>
      <c r="C62" s="12"/>
      <c r="D62" s="7"/>
      <c r="E62" s="26"/>
      <c r="F62" s="13"/>
      <c r="G62" s="7"/>
      <c r="H62" s="35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7"/>
      <c r="AG62" s="7"/>
      <c r="AH62" s="30"/>
      <c r="AI62" s="30"/>
      <c r="AJ62" s="30"/>
      <c r="AK62" s="30"/>
      <c r="AL62" s="7"/>
      <c r="AM62" s="11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2:53" ht="15" customHeight="1">
      <c r="B63" s="16"/>
      <c r="C63" s="12"/>
      <c r="D63" s="214" t="s">
        <v>2</v>
      </c>
      <c r="E63" s="217" t="s">
        <v>16</v>
      </c>
      <c r="F63" s="13"/>
      <c r="G63" s="7"/>
      <c r="H63" s="3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7"/>
      <c r="AG63" s="7"/>
      <c r="AH63" s="30"/>
      <c r="AI63" s="30"/>
      <c r="AJ63" s="30"/>
      <c r="AK63" s="30"/>
      <c r="AL63" s="7"/>
      <c r="AM63" s="11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2:53" ht="15" customHeight="1">
      <c r="B64" s="16"/>
      <c r="C64" s="12"/>
      <c r="D64" s="215"/>
      <c r="E64" s="218"/>
      <c r="F64" s="13"/>
      <c r="G64" s="7"/>
      <c r="H64" s="35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7"/>
      <c r="AG64" s="7"/>
      <c r="AH64" s="30"/>
      <c r="AI64" s="30"/>
      <c r="AJ64" s="30"/>
      <c r="AK64" s="30"/>
      <c r="AL64" s="7"/>
      <c r="AM64" s="11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</row>
    <row r="65" spans="2:53" ht="15" customHeight="1" thickBot="1">
      <c r="B65" s="16"/>
      <c r="C65" s="12"/>
      <c r="D65" s="216"/>
      <c r="E65" s="219"/>
      <c r="F65" s="13"/>
      <c r="G65" s="7"/>
      <c r="H65" s="38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40"/>
      <c r="AG65" s="7"/>
      <c r="AH65" s="30"/>
      <c r="AI65" s="30"/>
      <c r="AJ65" s="30"/>
      <c r="AK65" s="30"/>
      <c r="AL65" s="7"/>
      <c r="AM65" s="11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2:53" ht="15" customHeight="1" thickTop="1">
      <c r="B66" s="16"/>
      <c r="C66" s="17"/>
      <c r="D66" s="18"/>
      <c r="E66" s="18"/>
      <c r="F66" s="19"/>
      <c r="G66" s="7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7"/>
      <c r="AH66" s="30"/>
      <c r="AI66" s="30"/>
      <c r="AJ66" s="30"/>
      <c r="AK66" s="30"/>
      <c r="AL66" s="7"/>
      <c r="AM66" s="11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</row>
    <row r="67" spans="2:53" ht="15" customHeight="1">
      <c r="B67" s="16"/>
      <c r="C67" s="205"/>
      <c r="D67" s="206"/>
      <c r="E67" s="206"/>
      <c r="F67" s="207"/>
      <c r="G67" s="7"/>
      <c r="H67" s="41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10"/>
      <c r="AG67" s="7"/>
      <c r="AH67" s="30"/>
      <c r="AI67" s="30"/>
      <c r="AJ67" s="30"/>
      <c r="AK67" s="30"/>
      <c r="AL67" s="7"/>
      <c r="AM67" s="11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2:53" ht="15" customHeight="1">
      <c r="B68" s="16"/>
      <c r="C68" s="208"/>
      <c r="D68" s="209"/>
      <c r="E68" s="209"/>
      <c r="F68" s="210"/>
      <c r="G68" s="7"/>
      <c r="H68" s="12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13"/>
      <c r="AG68" s="7"/>
      <c r="AH68" s="30"/>
      <c r="AI68" s="30"/>
      <c r="AJ68" s="30"/>
      <c r="AK68" s="30"/>
      <c r="AL68" s="7"/>
      <c r="AM68" s="11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2:53" ht="15" customHeight="1">
      <c r="B69" s="16"/>
      <c r="C69" s="208"/>
      <c r="D69" s="209"/>
      <c r="E69" s="209"/>
      <c r="F69" s="210"/>
      <c r="G69" s="7"/>
      <c r="H69" s="12"/>
      <c r="I69" s="180" t="s">
        <v>3</v>
      </c>
      <c r="J69" s="174" t="s">
        <v>43</v>
      </c>
      <c r="K69" s="175"/>
      <c r="L69" s="7"/>
      <c r="M69" s="7"/>
      <c r="N69" s="180"/>
      <c r="O69" s="174"/>
      <c r="P69" s="175"/>
      <c r="Q69" s="7"/>
      <c r="R69" s="7"/>
      <c r="S69" s="180" t="s">
        <v>2</v>
      </c>
      <c r="T69" s="174" t="s">
        <v>38</v>
      </c>
      <c r="U69" s="175"/>
      <c r="V69" s="7"/>
      <c r="W69" s="7"/>
      <c r="X69" s="180" t="s">
        <v>3</v>
      </c>
      <c r="Y69" s="174" t="s">
        <v>43</v>
      </c>
      <c r="Z69" s="175"/>
      <c r="AA69" s="7"/>
      <c r="AB69" s="7"/>
      <c r="AC69" s="180" t="s">
        <v>3</v>
      </c>
      <c r="AD69" s="174" t="s">
        <v>13</v>
      </c>
      <c r="AE69" s="175"/>
      <c r="AF69" s="13"/>
      <c r="AG69" s="7"/>
      <c r="AH69" s="30"/>
      <c r="AI69" s="30"/>
      <c r="AJ69" s="30"/>
      <c r="AK69" s="30"/>
      <c r="AL69" s="7"/>
      <c r="AM69" s="11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2:53" ht="15" customHeight="1">
      <c r="B70" s="16"/>
      <c r="C70" s="208"/>
      <c r="D70" s="209"/>
      <c r="E70" s="209"/>
      <c r="F70" s="210"/>
      <c r="G70" s="7"/>
      <c r="H70" s="12"/>
      <c r="I70" s="181"/>
      <c r="J70" s="176"/>
      <c r="K70" s="177"/>
      <c r="L70" s="7"/>
      <c r="M70" s="7"/>
      <c r="N70" s="181"/>
      <c r="O70" s="176"/>
      <c r="P70" s="177"/>
      <c r="Q70" s="7"/>
      <c r="R70" s="7"/>
      <c r="S70" s="181"/>
      <c r="T70" s="176"/>
      <c r="U70" s="177"/>
      <c r="V70" s="7"/>
      <c r="W70" s="7"/>
      <c r="X70" s="181"/>
      <c r="Y70" s="176"/>
      <c r="Z70" s="177"/>
      <c r="AA70" s="7"/>
      <c r="AB70" s="7"/>
      <c r="AC70" s="181"/>
      <c r="AD70" s="176"/>
      <c r="AE70" s="177"/>
      <c r="AF70" s="13"/>
      <c r="AG70" s="7"/>
      <c r="AH70" s="30"/>
      <c r="AI70" s="30"/>
      <c r="AJ70" s="30"/>
      <c r="AK70" s="30"/>
      <c r="AL70" s="7"/>
      <c r="AM70" s="11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2:53" ht="15" customHeight="1">
      <c r="B71" s="16"/>
      <c r="C71" s="208"/>
      <c r="D71" s="209"/>
      <c r="E71" s="209"/>
      <c r="F71" s="210"/>
      <c r="G71" s="7"/>
      <c r="H71" s="12"/>
      <c r="I71" s="182"/>
      <c r="J71" s="178"/>
      <c r="K71" s="179"/>
      <c r="L71" s="7"/>
      <c r="M71" s="7"/>
      <c r="N71" s="182"/>
      <c r="O71" s="178"/>
      <c r="P71" s="179"/>
      <c r="Q71" s="7"/>
      <c r="R71" s="7"/>
      <c r="S71" s="182"/>
      <c r="T71" s="178"/>
      <c r="U71" s="179"/>
      <c r="V71" s="7"/>
      <c r="W71" s="7"/>
      <c r="X71" s="182"/>
      <c r="Y71" s="178"/>
      <c r="Z71" s="179"/>
      <c r="AA71" s="7"/>
      <c r="AB71" s="7"/>
      <c r="AC71" s="182"/>
      <c r="AD71" s="178"/>
      <c r="AE71" s="179"/>
      <c r="AF71" s="13"/>
      <c r="AG71" s="7"/>
      <c r="AH71" s="30"/>
      <c r="AI71" s="30"/>
      <c r="AJ71" s="30"/>
      <c r="AK71" s="30"/>
      <c r="AL71" s="7"/>
      <c r="AM71" s="11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2:53" ht="15" customHeight="1">
      <c r="B72" s="16"/>
      <c r="C72" s="208"/>
      <c r="D72" s="209"/>
      <c r="E72" s="209"/>
      <c r="F72" s="210"/>
      <c r="G72" s="7"/>
      <c r="H72" s="12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13"/>
      <c r="AG72" s="7"/>
      <c r="AH72" s="30"/>
      <c r="AI72" s="30"/>
      <c r="AJ72" s="30"/>
      <c r="AK72" s="30"/>
      <c r="AL72" s="7"/>
      <c r="AM72" s="11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2:53" ht="15" customHeight="1">
      <c r="B73" s="42"/>
      <c r="C73" s="211"/>
      <c r="D73" s="212"/>
      <c r="E73" s="212"/>
      <c r="F73" s="213"/>
      <c r="G73" s="26"/>
      <c r="H73" s="17"/>
      <c r="I73" s="18"/>
      <c r="J73" s="18"/>
      <c r="K73" s="43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26"/>
      <c r="AH73" s="30"/>
      <c r="AI73" s="30"/>
      <c r="AJ73" s="30"/>
      <c r="AK73" s="30"/>
      <c r="AL73" s="26"/>
      <c r="AM73" s="44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</row>
    <row r="74" spans="2:53" ht="15" customHeight="1" thickBo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7"/>
    </row>
    <row r="75" spans="2:53" ht="15.75" thickTop="1"/>
    <row r="76" spans="2:53" ht="15.75" thickBot="1"/>
    <row r="77" spans="2:53" ht="18.95" customHeight="1" thickTop="1">
      <c r="C77" s="183" t="s">
        <v>33</v>
      </c>
      <c r="D77" s="184"/>
      <c r="E77" s="187" t="s">
        <v>34</v>
      </c>
      <c r="F77" s="188"/>
      <c r="G77" s="188"/>
      <c r="H77" s="188"/>
      <c r="I77" s="191" t="s">
        <v>37</v>
      </c>
      <c r="J77" s="192"/>
      <c r="K77" s="192"/>
      <c r="L77" s="192"/>
      <c r="M77" s="192"/>
      <c r="N77" s="193"/>
      <c r="P77" s="197" t="s">
        <v>36</v>
      </c>
      <c r="Q77" s="198"/>
      <c r="R77" s="198"/>
      <c r="S77" s="198"/>
      <c r="T77" s="199"/>
      <c r="V77" s="203" t="s">
        <v>33</v>
      </c>
      <c r="W77" s="154" t="s">
        <v>34</v>
      </c>
      <c r="X77" s="155"/>
      <c r="Y77" s="155"/>
      <c r="Z77" s="155"/>
      <c r="AA77" s="155"/>
      <c r="AB77" s="158" t="s">
        <v>35</v>
      </c>
      <c r="AC77" s="159"/>
      <c r="AD77" s="159"/>
      <c r="AE77" s="159"/>
      <c r="AF77" s="160"/>
    </row>
    <row r="78" spans="2:53" ht="27" customHeight="1" thickBot="1">
      <c r="C78" s="185"/>
      <c r="D78" s="186"/>
      <c r="E78" s="189"/>
      <c r="F78" s="190"/>
      <c r="G78" s="190"/>
      <c r="H78" s="190"/>
      <c r="I78" s="194"/>
      <c r="J78" s="195"/>
      <c r="K78" s="195"/>
      <c r="L78" s="195"/>
      <c r="M78" s="195"/>
      <c r="N78" s="196"/>
      <c r="P78" s="200"/>
      <c r="Q78" s="201"/>
      <c r="R78" s="201"/>
      <c r="S78" s="201"/>
      <c r="T78" s="202"/>
      <c r="V78" s="204"/>
      <c r="W78" s="156"/>
      <c r="X78" s="157"/>
      <c r="Y78" s="157"/>
      <c r="Z78" s="157"/>
      <c r="AA78" s="157"/>
      <c r="AB78" s="161"/>
      <c r="AC78" s="162"/>
      <c r="AD78" s="162"/>
      <c r="AE78" s="162"/>
      <c r="AF78" s="163"/>
    </row>
    <row r="79" spans="2:53" ht="75" customHeight="1" thickTop="1">
      <c r="C79" s="164">
        <v>1</v>
      </c>
      <c r="D79" s="165"/>
      <c r="E79" s="166" t="s">
        <v>44</v>
      </c>
      <c r="F79" s="167"/>
      <c r="G79" s="167"/>
      <c r="H79" s="167"/>
      <c r="I79" s="168" t="s">
        <v>45</v>
      </c>
      <c r="J79" s="169"/>
      <c r="K79" s="169"/>
      <c r="L79" s="169"/>
      <c r="M79" s="169"/>
      <c r="N79" s="170"/>
      <c r="P79" s="92" t="s">
        <v>39</v>
      </c>
      <c r="Q79" s="93"/>
      <c r="R79" s="93"/>
      <c r="S79" s="93"/>
      <c r="T79" s="94"/>
      <c r="V79" s="60"/>
      <c r="W79" s="171"/>
      <c r="X79" s="172"/>
      <c r="Y79" s="172"/>
      <c r="Z79" s="172"/>
      <c r="AA79" s="173"/>
      <c r="AB79" s="61"/>
      <c r="AC79" s="62"/>
      <c r="AD79" s="62"/>
      <c r="AE79" s="62"/>
      <c r="AF79" s="63"/>
    </row>
    <row r="80" spans="2:53" ht="75" customHeight="1">
      <c r="C80" s="101">
        <v>2</v>
      </c>
      <c r="D80" s="102"/>
      <c r="E80" s="103" t="s">
        <v>46</v>
      </c>
      <c r="F80" s="104"/>
      <c r="G80" s="104"/>
      <c r="H80" s="105"/>
      <c r="I80" s="145" t="s">
        <v>47</v>
      </c>
      <c r="J80" s="146"/>
      <c r="K80" s="146"/>
      <c r="L80" s="146"/>
      <c r="M80" s="146"/>
      <c r="N80" s="147"/>
      <c r="P80" s="142" t="s">
        <v>39</v>
      </c>
      <c r="Q80" s="143"/>
      <c r="R80" s="143"/>
      <c r="S80" s="143"/>
      <c r="T80" s="144"/>
      <c r="V80" s="64"/>
      <c r="W80" s="148"/>
      <c r="X80" s="149"/>
      <c r="Y80" s="149"/>
      <c r="Z80" s="149"/>
      <c r="AA80" s="150"/>
      <c r="AB80" s="48"/>
      <c r="AC80" s="49"/>
      <c r="AD80" s="49"/>
      <c r="AE80" s="49"/>
      <c r="AF80" s="50"/>
    </row>
    <row r="81" spans="3:32" ht="75" customHeight="1">
      <c r="C81" s="86">
        <v>3</v>
      </c>
      <c r="D81" s="87"/>
      <c r="E81" s="115" t="s">
        <v>48</v>
      </c>
      <c r="F81" s="116"/>
      <c r="G81" s="116"/>
      <c r="H81" s="117"/>
      <c r="I81" s="136" t="s">
        <v>49</v>
      </c>
      <c r="J81" s="137"/>
      <c r="K81" s="137"/>
      <c r="L81" s="137"/>
      <c r="M81" s="137"/>
      <c r="N81" s="138"/>
      <c r="P81" s="92" t="s">
        <v>39</v>
      </c>
      <c r="Q81" s="93"/>
      <c r="R81" s="93"/>
      <c r="S81" s="93"/>
      <c r="T81" s="94"/>
      <c r="V81" s="65"/>
      <c r="W81" s="151"/>
      <c r="X81" s="152"/>
      <c r="Y81" s="152"/>
      <c r="Z81" s="152"/>
      <c r="AA81" s="153"/>
      <c r="AB81" s="51"/>
      <c r="AC81" s="52"/>
      <c r="AD81" s="52"/>
      <c r="AE81" s="52"/>
      <c r="AF81" s="53"/>
    </row>
    <row r="82" spans="3:32" ht="75" customHeight="1">
      <c r="C82" s="101">
        <v>4</v>
      </c>
      <c r="D82" s="102"/>
      <c r="E82" s="133" t="s">
        <v>50</v>
      </c>
      <c r="F82" s="134"/>
      <c r="G82" s="134"/>
      <c r="H82" s="134"/>
      <c r="I82" s="124" t="s">
        <v>51</v>
      </c>
      <c r="J82" s="125"/>
      <c r="K82" s="125"/>
      <c r="L82" s="125"/>
      <c r="M82" s="125"/>
      <c r="N82" s="126"/>
      <c r="P82" s="142" t="s">
        <v>39</v>
      </c>
      <c r="Q82" s="143"/>
      <c r="R82" s="143"/>
      <c r="S82" s="143"/>
      <c r="T82" s="144"/>
      <c r="V82" s="66">
        <v>1</v>
      </c>
      <c r="W82" s="109" t="s">
        <v>52</v>
      </c>
      <c r="X82" s="110"/>
      <c r="Y82" s="110"/>
      <c r="Z82" s="110"/>
      <c r="AA82" s="111"/>
      <c r="AB82" s="112" t="s">
        <v>53</v>
      </c>
      <c r="AC82" s="113"/>
      <c r="AD82" s="113"/>
      <c r="AE82" s="113"/>
      <c r="AF82" s="114"/>
    </row>
    <row r="83" spans="3:32" ht="75" customHeight="1">
      <c r="C83" s="86">
        <v>5</v>
      </c>
      <c r="D83" s="87"/>
      <c r="E83" s="115" t="s">
        <v>54</v>
      </c>
      <c r="F83" s="116"/>
      <c r="G83" s="116"/>
      <c r="H83" s="117"/>
      <c r="I83" s="136" t="s">
        <v>55</v>
      </c>
      <c r="J83" s="137"/>
      <c r="K83" s="137"/>
      <c r="L83" s="137"/>
      <c r="M83" s="137"/>
      <c r="N83" s="138"/>
      <c r="P83" s="121" t="s">
        <v>56</v>
      </c>
      <c r="Q83" s="93"/>
      <c r="R83" s="93"/>
      <c r="S83" s="93"/>
      <c r="T83" s="94"/>
      <c r="V83" s="58"/>
      <c r="W83" s="139"/>
      <c r="X83" s="140"/>
      <c r="Y83" s="140"/>
      <c r="Z83" s="140"/>
      <c r="AA83" s="141"/>
      <c r="AB83" s="98" t="s">
        <v>55</v>
      </c>
      <c r="AC83" s="99"/>
      <c r="AD83" s="99"/>
      <c r="AE83" s="99"/>
      <c r="AF83" s="100"/>
    </row>
    <row r="84" spans="3:32" ht="75" customHeight="1">
      <c r="C84" s="101">
        <v>6</v>
      </c>
      <c r="D84" s="102"/>
      <c r="E84" s="133" t="s">
        <v>57</v>
      </c>
      <c r="F84" s="134"/>
      <c r="G84" s="134"/>
      <c r="H84" s="135"/>
      <c r="I84" s="124" t="s">
        <v>55</v>
      </c>
      <c r="J84" s="125"/>
      <c r="K84" s="125"/>
      <c r="L84" s="125"/>
      <c r="M84" s="125"/>
      <c r="N84" s="126"/>
      <c r="P84" s="106" t="s">
        <v>40</v>
      </c>
      <c r="Q84" s="107"/>
      <c r="R84" s="107"/>
      <c r="S84" s="107"/>
      <c r="T84" s="108"/>
      <c r="V84" s="66"/>
      <c r="W84" s="54"/>
      <c r="X84" s="55"/>
      <c r="Y84" s="55"/>
      <c r="Z84" s="55"/>
      <c r="AA84" s="56"/>
      <c r="AB84" s="67"/>
      <c r="AC84" s="68"/>
      <c r="AD84" s="68"/>
      <c r="AE84" s="68"/>
      <c r="AF84" s="69"/>
    </row>
    <row r="85" spans="3:32" ht="75" customHeight="1">
      <c r="C85" s="86">
        <v>7</v>
      </c>
      <c r="D85" s="87"/>
      <c r="E85" s="88" t="s">
        <v>58</v>
      </c>
      <c r="F85" s="88"/>
      <c r="G85" s="88"/>
      <c r="H85" s="88"/>
      <c r="I85" s="136" t="s">
        <v>55</v>
      </c>
      <c r="J85" s="137"/>
      <c r="K85" s="137"/>
      <c r="L85" s="137"/>
      <c r="M85" s="137"/>
      <c r="N85" s="138"/>
      <c r="P85" s="121" t="s">
        <v>56</v>
      </c>
      <c r="Q85" s="93"/>
      <c r="R85" s="93"/>
      <c r="S85" s="93"/>
      <c r="T85" s="94"/>
      <c r="V85" s="58">
        <v>2</v>
      </c>
      <c r="W85" s="130" t="s">
        <v>58</v>
      </c>
      <c r="X85" s="131"/>
      <c r="Y85" s="131"/>
      <c r="Z85" s="131"/>
      <c r="AA85" s="132"/>
      <c r="AB85" s="98" t="s">
        <v>55</v>
      </c>
      <c r="AC85" s="99"/>
      <c r="AD85" s="99"/>
      <c r="AE85" s="99"/>
      <c r="AF85" s="100"/>
    </row>
    <row r="86" spans="3:32" ht="75" customHeight="1">
      <c r="C86" s="101">
        <v>8</v>
      </c>
      <c r="D86" s="102"/>
      <c r="E86" s="103" t="s">
        <v>59</v>
      </c>
      <c r="F86" s="104"/>
      <c r="G86" s="104"/>
      <c r="H86" s="105"/>
      <c r="I86" s="124" t="s">
        <v>55</v>
      </c>
      <c r="J86" s="125"/>
      <c r="K86" s="125"/>
      <c r="L86" s="125"/>
      <c r="M86" s="125"/>
      <c r="N86" s="126"/>
      <c r="P86" s="106" t="s">
        <v>41</v>
      </c>
      <c r="Q86" s="107"/>
      <c r="R86" s="107"/>
      <c r="S86" s="107"/>
      <c r="T86" s="108"/>
      <c r="V86" s="66">
        <v>3</v>
      </c>
      <c r="W86" s="109" t="s">
        <v>60</v>
      </c>
      <c r="X86" s="110"/>
      <c r="Y86" s="110"/>
      <c r="Z86" s="110"/>
      <c r="AA86" s="111"/>
      <c r="AB86" s="112" t="s">
        <v>61</v>
      </c>
      <c r="AC86" s="113"/>
      <c r="AD86" s="113"/>
      <c r="AE86" s="113"/>
      <c r="AF86" s="114"/>
    </row>
    <row r="87" spans="3:32" ht="75" customHeight="1">
      <c r="C87" s="86">
        <v>9</v>
      </c>
      <c r="D87" s="87"/>
      <c r="E87" s="115" t="s">
        <v>62</v>
      </c>
      <c r="F87" s="116"/>
      <c r="G87" s="116"/>
      <c r="H87" s="117"/>
      <c r="I87" s="127" t="s">
        <v>63</v>
      </c>
      <c r="J87" s="128"/>
      <c r="K87" s="128"/>
      <c r="L87" s="128"/>
      <c r="M87" s="128"/>
      <c r="N87" s="129"/>
      <c r="P87" s="121" t="s">
        <v>41</v>
      </c>
      <c r="Q87" s="93"/>
      <c r="R87" s="93"/>
      <c r="S87" s="93"/>
      <c r="T87" s="94"/>
      <c r="V87" s="58">
        <v>4</v>
      </c>
      <c r="W87" s="122" t="s">
        <v>64</v>
      </c>
      <c r="X87" s="123"/>
      <c r="Y87" s="123"/>
      <c r="Z87" s="123"/>
      <c r="AA87" s="123"/>
      <c r="AB87" s="98" t="s">
        <v>65</v>
      </c>
      <c r="AC87" s="99"/>
      <c r="AD87" s="99"/>
      <c r="AE87" s="99"/>
      <c r="AF87" s="100"/>
    </row>
    <row r="88" spans="3:32" ht="75" customHeight="1">
      <c r="C88" s="101">
        <v>10</v>
      </c>
      <c r="D88" s="102"/>
      <c r="E88" s="103" t="s">
        <v>66</v>
      </c>
      <c r="F88" s="104"/>
      <c r="G88" s="104"/>
      <c r="H88" s="105"/>
      <c r="I88" s="124" t="s">
        <v>67</v>
      </c>
      <c r="J88" s="125"/>
      <c r="K88" s="125"/>
      <c r="L88" s="125"/>
      <c r="M88" s="125"/>
      <c r="N88" s="126"/>
      <c r="P88" s="106" t="s">
        <v>68</v>
      </c>
      <c r="Q88" s="107"/>
      <c r="R88" s="107"/>
      <c r="S88" s="107"/>
      <c r="T88" s="108"/>
      <c r="V88" s="66"/>
      <c r="W88" s="109"/>
      <c r="X88" s="110"/>
      <c r="Y88" s="110"/>
      <c r="Z88" s="110"/>
      <c r="AA88" s="111"/>
      <c r="AB88" s="112"/>
      <c r="AC88" s="113"/>
      <c r="AD88" s="113"/>
      <c r="AE88" s="113"/>
      <c r="AF88" s="114"/>
    </row>
    <row r="89" spans="3:32" ht="75" customHeight="1">
      <c r="C89" s="86">
        <v>11</v>
      </c>
      <c r="D89" s="87"/>
      <c r="E89" s="115" t="s">
        <v>69</v>
      </c>
      <c r="F89" s="116"/>
      <c r="G89" s="116"/>
      <c r="H89" s="117"/>
      <c r="I89" s="118" t="s">
        <v>70</v>
      </c>
      <c r="J89" s="119"/>
      <c r="K89" s="119"/>
      <c r="L89" s="119"/>
      <c r="M89" s="119"/>
      <c r="N89" s="120"/>
      <c r="P89" s="121" t="s">
        <v>68</v>
      </c>
      <c r="Q89" s="93"/>
      <c r="R89" s="93"/>
      <c r="S89" s="93"/>
      <c r="T89" s="94"/>
      <c r="V89" s="58"/>
      <c r="W89" s="122"/>
      <c r="X89" s="123"/>
      <c r="Y89" s="123"/>
      <c r="Z89" s="123"/>
      <c r="AA89" s="123"/>
      <c r="AB89" s="98"/>
      <c r="AC89" s="99"/>
      <c r="AD89" s="99"/>
      <c r="AE89" s="99"/>
      <c r="AF89" s="100"/>
    </row>
    <row r="90" spans="3:32" ht="75" customHeight="1">
      <c r="C90" s="101">
        <v>12</v>
      </c>
      <c r="D90" s="102"/>
      <c r="E90" s="103" t="s">
        <v>71</v>
      </c>
      <c r="F90" s="104"/>
      <c r="G90" s="104"/>
      <c r="H90" s="105"/>
      <c r="I90" s="89" t="s">
        <v>72</v>
      </c>
      <c r="J90" s="90"/>
      <c r="K90" s="90"/>
      <c r="L90" s="90"/>
      <c r="M90" s="90"/>
      <c r="N90" s="91"/>
      <c r="P90" s="106" t="s">
        <v>68</v>
      </c>
      <c r="Q90" s="107"/>
      <c r="R90" s="107"/>
      <c r="S90" s="107"/>
      <c r="T90" s="108"/>
      <c r="V90" s="66">
        <v>5</v>
      </c>
      <c r="W90" s="109" t="s">
        <v>73</v>
      </c>
      <c r="X90" s="110"/>
      <c r="Y90" s="110"/>
      <c r="Z90" s="110"/>
      <c r="AA90" s="111"/>
      <c r="AB90" s="112" t="s">
        <v>74</v>
      </c>
      <c r="AC90" s="113"/>
      <c r="AD90" s="113"/>
      <c r="AE90" s="113"/>
      <c r="AF90" s="114"/>
    </row>
    <row r="91" spans="3:32" ht="75" customHeight="1">
      <c r="C91" s="86">
        <v>13</v>
      </c>
      <c r="D91" s="87"/>
      <c r="E91" s="88" t="s">
        <v>75</v>
      </c>
      <c r="F91" s="88"/>
      <c r="G91" s="88"/>
      <c r="H91" s="88"/>
      <c r="I91" s="89" t="s">
        <v>76</v>
      </c>
      <c r="J91" s="90"/>
      <c r="K91" s="90"/>
      <c r="L91" s="90"/>
      <c r="M91" s="90"/>
      <c r="N91" s="91"/>
      <c r="P91" s="92" t="s">
        <v>77</v>
      </c>
      <c r="Q91" s="93"/>
      <c r="R91" s="93"/>
      <c r="S91" s="93"/>
      <c r="T91" s="94"/>
      <c r="V91" s="58">
        <v>6</v>
      </c>
      <c r="W91" s="95" t="s">
        <v>78</v>
      </c>
      <c r="X91" s="96"/>
      <c r="Y91" s="96"/>
      <c r="Z91" s="96"/>
      <c r="AA91" s="97"/>
      <c r="AB91" s="98" t="s">
        <v>79</v>
      </c>
      <c r="AC91" s="99"/>
      <c r="AD91" s="99"/>
      <c r="AE91" s="99"/>
      <c r="AF91" s="100"/>
    </row>
    <row r="92" spans="3:32" ht="59.1" customHeight="1" thickBot="1">
      <c r="C92" s="77"/>
      <c r="D92" s="78"/>
      <c r="E92" s="79"/>
      <c r="F92" s="80"/>
      <c r="G92" s="80"/>
      <c r="H92" s="80"/>
      <c r="I92" s="70"/>
      <c r="J92" s="71"/>
      <c r="K92" s="71"/>
      <c r="L92" s="71"/>
      <c r="M92" s="71"/>
      <c r="N92" s="72"/>
      <c r="P92" s="81"/>
      <c r="Q92" s="82"/>
      <c r="R92" s="82"/>
      <c r="S92" s="82"/>
      <c r="T92" s="83"/>
      <c r="V92" s="73"/>
      <c r="W92" s="84"/>
      <c r="X92" s="85"/>
      <c r="Y92" s="85"/>
      <c r="Z92" s="85"/>
      <c r="AA92" s="85"/>
      <c r="AB92" s="74"/>
      <c r="AC92" s="75"/>
      <c r="AD92" s="75"/>
      <c r="AE92" s="75"/>
      <c r="AF92" s="76"/>
    </row>
    <row r="93" spans="3:32" ht="15.75" thickTop="1"/>
  </sheetData>
  <mergeCells count="131">
    <mergeCell ref="B2:D2"/>
    <mergeCell ref="E2:AM2"/>
    <mergeCell ref="C5:F11"/>
    <mergeCell ref="AH5:AL6"/>
    <mergeCell ref="I7:I9"/>
    <mergeCell ref="J7:K9"/>
    <mergeCell ref="N7:N9"/>
    <mergeCell ref="O7:P9"/>
    <mergeCell ref="S7:S9"/>
    <mergeCell ref="T7:U9"/>
    <mergeCell ref="AH11:AI13"/>
    <mergeCell ref="AJ11:AL13"/>
    <mergeCell ref="D14:D16"/>
    <mergeCell ref="E14:E16"/>
    <mergeCell ref="AJ14:AL16"/>
    <mergeCell ref="AJ18:AL22"/>
    <mergeCell ref="D21:D23"/>
    <mergeCell ref="E21:E23"/>
    <mergeCell ref="X7:X9"/>
    <mergeCell ref="Y7:Z9"/>
    <mergeCell ref="AC7:AC9"/>
    <mergeCell ref="AD7:AE9"/>
    <mergeCell ref="AH8:AI10"/>
    <mergeCell ref="AJ8:AL10"/>
    <mergeCell ref="D49:D51"/>
    <mergeCell ref="E49:E51"/>
    <mergeCell ref="D56:D58"/>
    <mergeCell ref="E56:E58"/>
    <mergeCell ref="D63:D65"/>
    <mergeCell ref="E63:E65"/>
    <mergeCell ref="D28:D30"/>
    <mergeCell ref="E28:E30"/>
    <mergeCell ref="D35:D37"/>
    <mergeCell ref="E35:E37"/>
    <mergeCell ref="D42:D44"/>
    <mergeCell ref="E42:E44"/>
    <mergeCell ref="W77:AA78"/>
    <mergeCell ref="AB77:AF78"/>
    <mergeCell ref="C79:D79"/>
    <mergeCell ref="E79:H79"/>
    <mergeCell ref="I79:N79"/>
    <mergeCell ref="P79:T79"/>
    <mergeCell ref="W79:AA79"/>
    <mergeCell ref="T69:U71"/>
    <mergeCell ref="X69:X71"/>
    <mergeCell ref="Y69:Z71"/>
    <mergeCell ref="AC69:AC71"/>
    <mergeCell ref="AD69:AE71"/>
    <mergeCell ref="C77:D78"/>
    <mergeCell ref="E77:H78"/>
    <mergeCell ref="I77:N78"/>
    <mergeCell ref="P77:T78"/>
    <mergeCell ref="V77:V78"/>
    <mergeCell ref="C67:F73"/>
    <mergeCell ref="I69:I71"/>
    <mergeCell ref="J69:K71"/>
    <mergeCell ref="N69:N71"/>
    <mergeCell ref="O69:P71"/>
    <mergeCell ref="S69:S71"/>
    <mergeCell ref="C80:D80"/>
    <mergeCell ref="E80:H80"/>
    <mergeCell ref="I80:N80"/>
    <mergeCell ref="P80:T80"/>
    <mergeCell ref="W80:AA80"/>
    <mergeCell ref="C81:D81"/>
    <mergeCell ref="E81:H81"/>
    <mergeCell ref="I81:N81"/>
    <mergeCell ref="P81:T81"/>
    <mergeCell ref="W81:AA81"/>
    <mergeCell ref="C83:D83"/>
    <mergeCell ref="E83:H83"/>
    <mergeCell ref="I83:N83"/>
    <mergeCell ref="P83:T83"/>
    <mergeCell ref="W83:AA83"/>
    <mergeCell ref="AB83:AF83"/>
    <mergeCell ref="C82:D82"/>
    <mergeCell ref="E82:H82"/>
    <mergeCell ref="I82:N82"/>
    <mergeCell ref="P82:T82"/>
    <mergeCell ref="W82:AA82"/>
    <mergeCell ref="AB82:AF82"/>
    <mergeCell ref="W85:AA85"/>
    <mergeCell ref="AB85:AF85"/>
    <mergeCell ref="C86:D86"/>
    <mergeCell ref="E86:H86"/>
    <mergeCell ref="I86:N86"/>
    <mergeCell ref="P86:T86"/>
    <mergeCell ref="W86:AA86"/>
    <mergeCell ref="AB86:AF86"/>
    <mergeCell ref="C84:D84"/>
    <mergeCell ref="E84:H84"/>
    <mergeCell ref="I84:N84"/>
    <mergeCell ref="P84:T84"/>
    <mergeCell ref="C85:D85"/>
    <mergeCell ref="E85:H85"/>
    <mergeCell ref="I85:N85"/>
    <mergeCell ref="P85:T85"/>
    <mergeCell ref="C88:D88"/>
    <mergeCell ref="E88:H88"/>
    <mergeCell ref="I88:N88"/>
    <mergeCell ref="P88:T88"/>
    <mergeCell ref="W88:AA88"/>
    <mergeCell ref="AB88:AF88"/>
    <mergeCell ref="C87:D87"/>
    <mergeCell ref="E87:H87"/>
    <mergeCell ref="I87:N87"/>
    <mergeCell ref="P87:T87"/>
    <mergeCell ref="W87:AA87"/>
    <mergeCell ref="AB87:AF87"/>
    <mergeCell ref="AB91:AF91"/>
    <mergeCell ref="C90:D90"/>
    <mergeCell ref="E90:H90"/>
    <mergeCell ref="I90:N90"/>
    <mergeCell ref="P90:T90"/>
    <mergeCell ref="W90:AA90"/>
    <mergeCell ref="AB90:AF90"/>
    <mergeCell ref="C89:D89"/>
    <mergeCell ref="E89:H89"/>
    <mergeCell ref="I89:N89"/>
    <mergeCell ref="P89:T89"/>
    <mergeCell ref="W89:AA89"/>
    <mergeCell ref="AB89:AF89"/>
    <mergeCell ref="C92:D92"/>
    <mergeCell ref="E92:H92"/>
    <mergeCell ref="P92:T92"/>
    <mergeCell ref="W92:AA92"/>
    <mergeCell ref="C91:D91"/>
    <mergeCell ref="E91:H91"/>
    <mergeCell ref="I91:N91"/>
    <mergeCell ref="P91:T91"/>
    <mergeCell ref="W91:AA91"/>
  </mergeCells>
  <dataValidations count="16">
    <dataValidation type="list" allowBlank="1" showInputMessage="1" showErrorMessage="1" sqref="E49" xr:uid="{00000000-0002-0000-0300-000000000000}">
      <formula1>INDIRECT(D$49)</formula1>
    </dataValidation>
    <dataValidation type="list" allowBlank="1" showInputMessage="1" showErrorMessage="1" sqref="E42 E35" xr:uid="{00000000-0002-0000-0300-000001000000}">
      <formula1>INDIRECT(D$42)</formula1>
    </dataValidation>
    <dataValidation type="list" allowBlank="1" showInputMessage="1" showErrorMessage="1" sqref="E28:E30" xr:uid="{00000000-0002-0000-0300-000002000000}">
      <formula1>INDIRECT(D$28)</formula1>
    </dataValidation>
    <dataValidation type="list" allowBlank="1" showInputMessage="1" showErrorMessage="1" sqref="E21" xr:uid="{00000000-0002-0000-0300-000003000000}">
      <formula1>INDIRECT(D$21)</formula1>
    </dataValidation>
    <dataValidation type="list" allowBlank="1" showInputMessage="1" showErrorMessage="1" sqref="E14" xr:uid="{00000000-0002-0000-0300-000004000000}">
      <formula1>INDIRECT(D$14)</formula1>
    </dataValidation>
    <dataValidation type="list" allowBlank="1" showInputMessage="1" showErrorMessage="1" sqref="E56:E58" xr:uid="{00000000-0002-0000-0300-000005000000}">
      <formula1>$BD$25:$BD$40</formula1>
    </dataValidation>
    <dataValidation type="list" allowBlank="1" showInputMessage="1" showErrorMessage="1" sqref="Y7:Z9 T69:U71" xr:uid="{00000000-0002-0000-0300-000006000000}">
      <formula1>$BE$34</formula1>
    </dataValidation>
    <dataValidation type="list" allowBlank="1" showInputMessage="1" showErrorMessage="1" sqref="J69:K71" xr:uid="{00000000-0002-0000-0300-000007000000}">
      <formula1>BD25:BD40</formula1>
    </dataValidation>
    <dataValidation type="list" allowBlank="1" showInputMessage="1" showErrorMessage="1" sqref="D42 D56:D58 AC69:AC71 X69:X71 S69:S71 N69:N71 I69:I71 X7:X9 S7:S9 N7:N9 AC7:AC9 I7:I9 D63:D65 D35 D14 D21 D28:D30 D49" xr:uid="{00000000-0002-0000-0300-000008000000}">
      <formula1>$BC$25:$BC$26</formula1>
    </dataValidation>
    <dataValidation type="list" allowBlank="1" showInputMessage="1" showErrorMessage="1" sqref="E63:E65" xr:uid="{00000000-0002-0000-0300-000009000000}">
      <formula1>INDIRECT(D$63)</formula1>
    </dataValidation>
    <dataValidation type="list" allowBlank="1" showInputMessage="1" showErrorMessage="1" sqref="B2:B3" xr:uid="{00000000-0002-0000-0300-00000A000000}">
      <formula1>$BD$25:$BD$39</formula1>
    </dataValidation>
    <dataValidation type="list" allowBlank="1" showInputMessage="1" showErrorMessage="1" sqref="J7:K9" xr:uid="{00000000-0002-0000-0300-00000B000000}">
      <formula1>INDIRECT($I7)</formula1>
    </dataValidation>
    <dataValidation type="list" allowBlank="1" showInputMessage="1" showErrorMessage="1" sqref="O69:P71 AD69:AE71" xr:uid="{00000000-0002-0000-0300-00000C000000}">
      <formula1>INDIRECT($N69)</formula1>
    </dataValidation>
    <dataValidation type="list" allowBlank="1" showInputMessage="1" showErrorMessage="1" sqref="T7:U9 O7:P9" xr:uid="{00000000-0002-0000-0300-00000D000000}">
      <formula1>INDIRECT($S7)</formula1>
    </dataValidation>
    <dataValidation type="list" allowBlank="1" showInputMessage="1" showErrorMessage="1" sqref="Y69:Z71" xr:uid="{00000000-0002-0000-0300-00000E000000}">
      <formula1>BD25:BD40</formula1>
    </dataValidation>
    <dataValidation type="list" allowBlank="1" showInputMessage="1" showErrorMessage="1" sqref="AD7:AE9" xr:uid="{00000000-0002-0000-0300-00000F000000}">
      <formula1>INDIRECT($AC7)</formula1>
    </dataValidation>
  </dataValidations>
  <hyperlinks>
    <hyperlink ref="B2" location="'S. AL CIU'!A1" display="Gestión de la Innovación" xr:uid="{00000000-0004-0000-0300-000000000000}"/>
    <hyperlink ref="C2" location="'S. AL CIU'!A1" display="'S. AL CIU'!A1" xr:uid="{00000000-0004-0000-0300-000001000000}"/>
    <hyperlink ref="D2" location="'S. AL CIU'!A1" display="'S. AL CIU'!A1" xr:uid="{00000000-0004-0000-0300-000002000000}"/>
  </hyperlinks>
  <printOptions horizontalCentered="1" verticalCentered="1"/>
  <pageMargins left="0.55118110236220474" right="0.31496062992125984" top="0.98425196850393704" bottom="0.74803149606299213" header="0.74803149606299213" footer="0.31496062992125984"/>
  <pageSetup scale="18" orientation="landscape" horizontalDpi="4294967292" verticalDpi="4294967292" r:id="rId1"/>
  <headerFooter>
    <oddHeader>&amp;L&amp;G&amp;C&amp;48Mapa Relacional</oddHeader>
    <oddFooter>&amp;L&amp;G&amp;C&amp;N&amp;R&amp;20SCI-MR-01
V1</oddFooter>
  </headerFooter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MR_S CIU</vt:lpstr>
      <vt:lpstr>'MR_S CIU'!GI</vt:lpstr>
      <vt:lpstr>'MR_S CIU'!item</vt:lpstr>
      <vt:lpstr>'MR_S CIU'!P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Niño Del Rio</dc:creator>
  <cp:lastModifiedBy>Jorge Armando Rodriguez Vergara</cp:lastModifiedBy>
  <cp:lastPrinted>2019-10-07T21:29:20Z</cp:lastPrinted>
  <dcterms:created xsi:type="dcterms:W3CDTF">2018-11-20T12:38:15Z</dcterms:created>
  <dcterms:modified xsi:type="dcterms:W3CDTF">2019-10-07T21:29:54Z</dcterms:modified>
</cp:coreProperties>
</file>